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2" hidden="1">Tensi!$A$1:$C$481</definedName>
    <definedName name="_xlnm._FilterDatabase" localSheetId="1" hidden="1">Tensionen!$A$1:$H$4531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E8" i="5" l="1"/>
  <c r="F8" i="5"/>
  <c r="G8" i="5"/>
  <c r="E9" i="5"/>
  <c r="G9" i="5" s="1"/>
  <c r="F9" i="5"/>
  <c r="E10" i="5"/>
  <c r="G10" i="5" s="1"/>
  <c r="F10" i="5"/>
  <c r="E11" i="5"/>
  <c r="F11" i="5"/>
  <c r="G11" i="5"/>
  <c r="E12" i="5"/>
  <c r="G12" i="5" s="1"/>
  <c r="F12" i="5"/>
  <c r="E13" i="5"/>
  <c r="G14" i="5" s="1"/>
  <c r="F13" i="5"/>
  <c r="E14" i="5"/>
  <c r="F14" i="5"/>
  <c r="E15" i="5"/>
  <c r="F15" i="5"/>
  <c r="G15" i="5"/>
  <c r="E16" i="5"/>
  <c r="G16" i="5" s="1"/>
  <c r="F16" i="5"/>
  <c r="E17" i="5"/>
  <c r="G18" i="5" s="1"/>
  <c r="F17" i="5"/>
  <c r="E18" i="5"/>
  <c r="F18" i="5"/>
  <c r="E19" i="5"/>
  <c r="F19" i="5"/>
  <c r="G19" i="5"/>
  <c r="E20" i="5"/>
  <c r="G20" i="5" s="1"/>
  <c r="F20" i="5"/>
  <c r="E21" i="5"/>
  <c r="G22" i="5" s="1"/>
  <c r="F21" i="5"/>
  <c r="E22" i="5"/>
  <c r="F22" i="5"/>
  <c r="E23" i="5"/>
  <c r="F23" i="5"/>
  <c r="G23" i="5"/>
  <c r="E24" i="5"/>
  <c r="G24" i="5" s="1"/>
  <c r="F24" i="5"/>
  <c r="E25" i="5"/>
  <c r="G26" i="5" s="1"/>
  <c r="F25" i="5"/>
  <c r="E26" i="5"/>
  <c r="F26" i="5"/>
  <c r="E27" i="5"/>
  <c r="F27" i="5"/>
  <c r="G27" i="5"/>
  <c r="E28" i="5"/>
  <c r="G28" i="5" s="1"/>
  <c r="F28" i="5"/>
  <c r="E29" i="5"/>
  <c r="G30" i="5" s="1"/>
  <c r="F29" i="5"/>
  <c r="E30" i="5"/>
  <c r="F30" i="5"/>
  <c r="E31" i="5"/>
  <c r="F31" i="5"/>
  <c r="G31" i="5"/>
  <c r="E32" i="5"/>
  <c r="G32" i="5" s="1"/>
  <c r="F32" i="5"/>
  <c r="E33" i="5"/>
  <c r="G34" i="5" s="1"/>
  <c r="F33" i="5"/>
  <c r="E34" i="5"/>
  <c r="F34" i="5"/>
  <c r="E35" i="5"/>
  <c r="F35" i="5"/>
  <c r="G35" i="5"/>
  <c r="E36" i="5"/>
  <c r="G36" i="5" s="1"/>
  <c r="F36" i="5"/>
  <c r="E37" i="5"/>
  <c r="G38" i="5" s="1"/>
  <c r="F37" i="5"/>
  <c r="E38" i="5"/>
  <c r="F38" i="5"/>
  <c r="E39" i="5"/>
  <c r="F39" i="5"/>
  <c r="G39" i="5"/>
  <c r="E40" i="5"/>
  <c r="G40" i="5" s="1"/>
  <c r="F40" i="5"/>
  <c r="E41" i="5"/>
  <c r="G42" i="5" s="1"/>
  <c r="F41" i="5"/>
  <c r="E42" i="5"/>
  <c r="F42" i="5"/>
  <c r="E43" i="5"/>
  <c r="F43" i="5"/>
  <c r="G43" i="5"/>
  <c r="E44" i="5"/>
  <c r="G44" i="5" s="1"/>
  <c r="F44" i="5"/>
  <c r="E45" i="5"/>
  <c r="G46" i="5" s="1"/>
  <c r="F45" i="5"/>
  <c r="E46" i="5"/>
  <c r="F46" i="5"/>
  <c r="E47" i="5"/>
  <c r="F47" i="5"/>
  <c r="G47" i="5"/>
  <c r="E48" i="5"/>
  <c r="G48" i="5" s="1"/>
  <c r="F48" i="5"/>
  <c r="E49" i="5"/>
  <c r="G50" i="5" s="1"/>
  <c r="F49" i="5"/>
  <c r="E50" i="5"/>
  <c r="F50" i="5"/>
  <c r="E51" i="5"/>
  <c r="F51" i="5"/>
  <c r="G51" i="5"/>
  <c r="E52" i="5"/>
  <c r="G52" i="5" s="1"/>
  <c r="F52" i="5"/>
  <c r="E53" i="5"/>
  <c r="G54" i="5" s="1"/>
  <c r="F53" i="5"/>
  <c r="E54" i="5"/>
  <c r="F54" i="5"/>
  <c r="E55" i="5"/>
  <c r="F55" i="5"/>
  <c r="G55" i="5"/>
  <c r="E56" i="5"/>
  <c r="G56" i="5" s="1"/>
  <c r="F56" i="5"/>
  <c r="E57" i="5"/>
  <c r="G58" i="5" s="1"/>
  <c r="F57" i="5"/>
  <c r="E58" i="5"/>
  <c r="F58" i="5"/>
  <c r="E59" i="5"/>
  <c r="F59" i="5"/>
  <c r="G59" i="5"/>
  <c r="E60" i="5"/>
  <c r="G60" i="5" s="1"/>
  <c r="F60" i="5"/>
  <c r="E61" i="5"/>
  <c r="G62" i="5" s="1"/>
  <c r="F61" i="5"/>
  <c r="E62" i="5"/>
  <c r="F62" i="5"/>
  <c r="G61" i="5" l="1"/>
  <c r="G57" i="5"/>
  <c r="G53" i="5"/>
  <c r="G49" i="5"/>
  <c r="G45" i="5"/>
  <c r="G41" i="5"/>
  <c r="G37" i="5"/>
  <c r="G33" i="5"/>
  <c r="G29" i="5"/>
  <c r="G25" i="5"/>
  <c r="G21" i="5"/>
  <c r="G17" i="5"/>
  <c r="G13" i="5"/>
  <c r="L6" i="8"/>
  <c r="F1" i="8"/>
  <c r="D16" i="10"/>
  <c r="B16" i="10"/>
  <c r="A16" i="10"/>
  <c r="E16" i="10"/>
  <c r="B14" i="10"/>
  <c r="A14" i="10"/>
  <c r="H2332" i="4"/>
  <c r="G2" i="7"/>
  <c r="H38" i="4"/>
  <c r="H44" i="4"/>
  <c r="H50" i="4"/>
  <c r="H56" i="4"/>
  <c r="H62" i="4"/>
  <c r="H68" i="4"/>
  <c r="H74" i="4"/>
  <c r="H80" i="4"/>
  <c r="H86" i="4"/>
  <c r="H92" i="4"/>
  <c r="H98" i="4"/>
  <c r="H104" i="4"/>
  <c r="H110" i="4"/>
  <c r="H116" i="4"/>
  <c r="H122" i="4"/>
  <c r="H128" i="4"/>
  <c r="H134" i="4"/>
  <c r="H140" i="4"/>
  <c r="H146" i="4"/>
  <c r="H152" i="4"/>
  <c r="H158" i="4"/>
  <c r="H164" i="4"/>
  <c r="H170" i="4"/>
  <c r="H176" i="4"/>
  <c r="H182" i="4"/>
  <c r="H188" i="4"/>
  <c r="H194" i="4"/>
  <c r="H200" i="4"/>
  <c r="H206" i="4"/>
  <c r="H212" i="4"/>
  <c r="H218" i="4"/>
  <c r="H224" i="4"/>
  <c r="H230" i="4"/>
  <c r="H236" i="4"/>
  <c r="H242" i="4"/>
  <c r="H248" i="4"/>
  <c r="H254" i="4"/>
  <c r="H260" i="4"/>
  <c r="H266" i="4"/>
  <c r="H272" i="4"/>
  <c r="H278" i="4"/>
  <c r="H284" i="4"/>
  <c r="H290" i="4"/>
  <c r="H296" i="4"/>
  <c r="H302" i="4"/>
  <c r="H308" i="4"/>
  <c r="H314" i="4"/>
  <c r="H320" i="4"/>
  <c r="H326" i="4"/>
  <c r="H332" i="4"/>
  <c r="H338" i="4"/>
  <c r="H344" i="4"/>
  <c r="H350" i="4"/>
  <c r="H356" i="4"/>
  <c r="H362" i="4"/>
  <c r="H368" i="4"/>
  <c r="H374" i="4"/>
  <c r="H380" i="4"/>
  <c r="H386" i="4"/>
  <c r="H392" i="4"/>
  <c r="H398" i="4"/>
  <c r="H404" i="4"/>
  <c r="H410" i="4"/>
  <c r="H416" i="4"/>
  <c r="H422" i="4"/>
  <c r="H428" i="4"/>
  <c r="H434" i="4"/>
  <c r="H440" i="4"/>
  <c r="H446" i="4"/>
  <c r="H452" i="4"/>
  <c r="H458" i="4"/>
  <c r="H464" i="4"/>
  <c r="H470" i="4"/>
  <c r="H476" i="4"/>
  <c r="H482" i="4"/>
  <c r="H488" i="4"/>
  <c r="H494" i="4"/>
  <c r="H500" i="4"/>
  <c r="H506" i="4"/>
  <c r="H512" i="4"/>
  <c r="H518" i="4"/>
  <c r="H524" i="4"/>
  <c r="H530" i="4"/>
  <c r="H536" i="4"/>
  <c r="H542" i="4"/>
  <c r="H548" i="4"/>
  <c r="H554" i="4"/>
  <c r="H560" i="4"/>
  <c r="H566" i="4"/>
  <c r="H572" i="4"/>
  <c r="H578" i="4"/>
  <c r="H584" i="4"/>
  <c r="H590" i="4"/>
  <c r="H596" i="4"/>
  <c r="H602" i="4"/>
  <c r="H608" i="4"/>
  <c r="H614" i="4"/>
  <c r="H620" i="4"/>
  <c r="H626" i="4"/>
  <c r="H632" i="4"/>
  <c r="H638" i="4"/>
  <c r="H644" i="4"/>
  <c r="H650" i="4"/>
  <c r="H656" i="4"/>
  <c r="H662" i="4"/>
  <c r="H668" i="4"/>
  <c r="H674" i="4"/>
  <c r="H680" i="4"/>
  <c r="H686" i="4"/>
  <c r="H692" i="4"/>
  <c r="H698" i="4"/>
  <c r="H704" i="4"/>
  <c r="H710" i="4"/>
  <c r="H716" i="4"/>
  <c r="H722" i="4"/>
  <c r="H728" i="4"/>
  <c r="H734" i="4"/>
  <c r="H740" i="4"/>
  <c r="H746" i="4"/>
  <c r="H752" i="4"/>
  <c r="H758" i="4"/>
  <c r="H764" i="4"/>
  <c r="H770" i="4"/>
  <c r="H776" i="4"/>
  <c r="H782" i="4"/>
  <c r="H788" i="4"/>
  <c r="H794" i="4"/>
  <c r="H800" i="4"/>
  <c r="H806" i="4"/>
  <c r="H812" i="4"/>
  <c r="H818" i="4"/>
  <c r="H824" i="4"/>
  <c r="H830" i="4"/>
  <c r="H836" i="4"/>
  <c r="H842" i="4"/>
  <c r="H848" i="4"/>
  <c r="H854" i="4"/>
  <c r="H860" i="4"/>
  <c r="H866" i="4"/>
  <c r="H872" i="4"/>
  <c r="H878" i="4"/>
  <c r="H884" i="4"/>
  <c r="H890" i="4"/>
  <c r="H896" i="4"/>
  <c r="H902" i="4"/>
  <c r="H908" i="4"/>
  <c r="H914" i="4"/>
  <c r="H920" i="4"/>
  <c r="H926" i="4"/>
  <c r="H932" i="4"/>
  <c r="H938" i="4"/>
  <c r="H944" i="4"/>
  <c r="H950" i="4"/>
  <c r="H956" i="4"/>
  <c r="H962" i="4"/>
  <c r="H968" i="4"/>
  <c r="H974" i="4"/>
  <c r="H980" i="4"/>
  <c r="H986" i="4"/>
  <c r="H992" i="4"/>
  <c r="H998" i="4"/>
  <c r="H1004" i="4"/>
  <c r="H1010" i="4"/>
  <c r="H1016" i="4"/>
  <c r="H1022" i="4"/>
  <c r="H1028" i="4"/>
  <c r="H1034" i="4"/>
  <c r="H1040" i="4"/>
  <c r="H1046" i="4"/>
  <c r="H1052" i="4"/>
  <c r="H1058" i="4"/>
  <c r="H1064" i="4"/>
  <c r="H1070" i="4"/>
  <c r="H1076" i="4"/>
  <c r="H1082" i="4"/>
  <c r="H1088" i="4"/>
  <c r="H1094" i="4"/>
  <c r="H1100" i="4"/>
  <c r="H1106" i="4"/>
  <c r="H1112" i="4"/>
  <c r="H1118" i="4"/>
  <c r="H1124" i="4"/>
  <c r="H1130" i="4"/>
  <c r="H1136" i="4"/>
  <c r="H1142" i="4"/>
  <c r="H1148" i="4"/>
  <c r="H1154" i="4"/>
  <c r="H1160" i="4"/>
  <c r="H1166" i="4"/>
  <c r="H1172" i="4"/>
  <c r="H1178" i="4"/>
  <c r="H1184" i="4"/>
  <c r="H1190" i="4"/>
  <c r="H1196" i="4"/>
  <c r="H1202" i="4"/>
  <c r="H1208" i="4"/>
  <c r="H1214" i="4"/>
  <c r="H1220" i="4"/>
  <c r="H1226" i="4"/>
  <c r="H1232" i="4"/>
  <c r="H1238" i="4"/>
  <c r="H1244" i="4"/>
  <c r="H1250" i="4"/>
  <c r="H1256" i="4"/>
  <c r="H1262" i="4"/>
  <c r="H1268" i="4"/>
  <c r="H1274" i="4"/>
  <c r="H1280" i="4"/>
  <c r="H1286" i="4"/>
  <c r="H1292" i="4"/>
  <c r="H1298" i="4"/>
  <c r="H1304" i="4"/>
  <c r="H1310" i="4"/>
  <c r="H1316" i="4"/>
  <c r="H1322" i="4"/>
  <c r="H1328" i="4"/>
  <c r="H1334" i="4"/>
  <c r="H1340" i="4"/>
  <c r="H1346" i="4"/>
  <c r="H1352" i="4"/>
  <c r="H1358" i="4"/>
  <c r="H1364" i="4"/>
  <c r="H1370" i="4"/>
  <c r="H1376" i="4"/>
  <c r="H1382" i="4"/>
  <c r="H1388" i="4"/>
  <c r="H1394" i="4"/>
  <c r="H1400" i="4"/>
  <c r="H1406" i="4"/>
  <c r="H1412" i="4"/>
  <c r="H1418" i="4"/>
  <c r="H1424" i="4"/>
  <c r="H1430" i="4"/>
  <c r="H1436" i="4"/>
  <c r="H1442" i="4"/>
  <c r="H1448" i="4"/>
  <c r="H1454" i="4"/>
  <c r="H1460" i="4"/>
  <c r="H1466" i="4"/>
  <c r="H1472" i="4"/>
  <c r="H1478" i="4"/>
  <c r="H1484" i="4"/>
  <c r="H1490" i="4"/>
  <c r="H1496" i="4"/>
  <c r="H1502" i="4"/>
  <c r="H1508" i="4"/>
  <c r="H1514" i="4"/>
  <c r="H1520" i="4"/>
  <c r="H1526" i="4"/>
  <c r="H1532" i="4"/>
  <c r="H1538" i="4"/>
  <c r="H1544" i="4"/>
  <c r="H1550" i="4"/>
  <c r="H1556" i="4"/>
  <c r="H1562" i="4"/>
  <c r="H1568" i="4"/>
  <c r="H1574" i="4"/>
  <c r="H1580" i="4"/>
  <c r="H1586" i="4"/>
  <c r="H1592" i="4"/>
  <c r="H1598" i="4"/>
  <c r="H1604" i="4"/>
  <c r="H1610" i="4"/>
  <c r="H1616" i="4"/>
  <c r="H1622" i="4"/>
  <c r="H1628" i="4"/>
  <c r="H1634" i="4"/>
  <c r="H1640" i="4"/>
  <c r="H1646" i="4"/>
  <c r="H1652" i="4"/>
  <c r="H1658" i="4"/>
  <c r="H1664" i="4"/>
  <c r="H1670" i="4"/>
  <c r="H1676" i="4"/>
  <c r="H1682" i="4"/>
  <c r="H1688" i="4"/>
  <c r="H1694" i="4"/>
  <c r="H1700" i="4"/>
  <c r="H1706" i="4"/>
  <c r="H1712" i="4"/>
  <c r="H1718" i="4"/>
  <c r="H1724" i="4"/>
  <c r="H1730" i="4"/>
  <c r="H1736" i="4"/>
  <c r="H1742" i="4"/>
  <c r="H1748" i="4"/>
  <c r="H1754" i="4"/>
  <c r="H1760" i="4"/>
  <c r="H1766" i="4"/>
  <c r="H1772" i="4"/>
  <c r="H1778" i="4"/>
  <c r="H1784" i="4"/>
  <c r="H1790" i="4"/>
  <c r="H1796" i="4"/>
  <c r="H1802" i="4"/>
  <c r="H1808" i="4"/>
  <c r="H1814" i="4"/>
  <c r="H1820" i="4"/>
  <c r="H1826" i="4"/>
  <c r="H1832" i="4"/>
  <c r="H1838" i="4"/>
  <c r="H1844" i="4"/>
  <c r="H1850" i="4"/>
  <c r="H1856" i="4"/>
  <c r="H1862" i="4"/>
  <c r="H1868" i="4"/>
  <c r="H1874" i="4"/>
  <c r="H1880" i="4"/>
  <c r="H1886" i="4"/>
  <c r="H1892" i="4"/>
  <c r="H1898" i="4"/>
  <c r="H1904" i="4"/>
  <c r="H1910" i="4"/>
  <c r="H1916" i="4"/>
  <c r="H1922" i="4"/>
  <c r="H1928" i="4"/>
  <c r="H1934" i="4"/>
  <c r="H1940" i="4"/>
  <c r="H1946" i="4"/>
  <c r="H1952" i="4"/>
  <c r="H1958" i="4"/>
  <c r="H1964" i="4"/>
  <c r="H1970" i="4"/>
  <c r="H1976" i="4"/>
  <c r="H1982" i="4"/>
  <c r="H1988" i="4"/>
  <c r="H1994" i="4"/>
  <c r="H2000" i="4"/>
  <c r="H2006" i="4"/>
  <c r="H2012" i="4"/>
  <c r="H2018" i="4"/>
  <c r="H2024" i="4"/>
  <c r="H2030" i="4"/>
  <c r="H2036" i="4"/>
  <c r="H2042" i="4"/>
  <c r="H2048" i="4"/>
  <c r="H2054" i="4"/>
  <c r="H2060" i="4"/>
  <c r="H2066" i="4"/>
  <c r="H2072" i="4"/>
  <c r="H2078" i="4"/>
  <c r="H2084" i="4"/>
  <c r="H2090" i="4"/>
  <c r="H2096" i="4"/>
  <c r="H2102" i="4"/>
  <c r="H2108" i="4"/>
  <c r="H2114" i="4"/>
  <c r="H2120" i="4"/>
  <c r="H2126" i="4"/>
  <c r="H2132" i="4"/>
  <c r="H2138" i="4"/>
  <c r="H2144" i="4"/>
  <c r="H2150" i="4"/>
  <c r="H2156" i="4"/>
  <c r="H2162" i="4"/>
  <c r="H2168" i="4"/>
  <c r="H2174" i="4"/>
  <c r="H2180" i="4"/>
  <c r="H2186" i="4"/>
  <c r="H2192" i="4"/>
  <c r="H2198" i="4"/>
  <c r="H2204" i="4"/>
  <c r="H2210" i="4"/>
  <c r="H2216" i="4"/>
  <c r="H2222" i="4"/>
  <c r="H2228" i="4"/>
  <c r="H2234" i="4"/>
  <c r="H2240" i="4"/>
  <c r="H2246" i="4"/>
  <c r="H2252" i="4"/>
  <c r="H2258" i="4"/>
  <c r="H2264" i="4"/>
  <c r="H2270" i="4"/>
  <c r="H2276" i="4"/>
  <c r="H2282" i="4"/>
  <c r="H2288" i="4"/>
  <c r="H2294" i="4"/>
  <c r="H2300" i="4"/>
  <c r="H2306" i="4"/>
  <c r="H2312" i="4"/>
  <c r="H2318" i="4"/>
  <c r="H2324" i="4"/>
  <c r="H2330" i="4"/>
  <c r="H2336" i="4"/>
  <c r="H2342" i="4"/>
  <c r="H2348" i="4"/>
  <c r="H2354" i="4"/>
  <c r="H2360" i="4"/>
  <c r="H2366" i="4"/>
  <c r="H2372" i="4"/>
  <c r="H2378" i="4"/>
  <c r="H2384" i="4"/>
  <c r="H2390" i="4"/>
  <c r="H2396" i="4"/>
  <c r="H2402" i="4"/>
  <c r="H2408" i="4"/>
  <c r="H2414" i="4"/>
  <c r="H2420" i="4"/>
  <c r="H2426" i="4"/>
  <c r="H2432" i="4"/>
  <c r="H2438" i="4"/>
  <c r="H2444" i="4"/>
  <c r="H2450" i="4"/>
  <c r="H2456" i="4"/>
  <c r="H2462" i="4"/>
  <c r="H2468" i="4"/>
  <c r="H2474" i="4"/>
  <c r="H2480" i="4"/>
  <c r="H2486" i="4"/>
  <c r="H2492" i="4"/>
  <c r="H2498" i="4"/>
  <c r="H2504" i="4"/>
  <c r="H2510" i="4"/>
  <c r="H2516" i="4"/>
  <c r="H2522" i="4"/>
  <c r="H2528" i="4"/>
  <c r="H2534" i="4"/>
  <c r="H2540" i="4"/>
  <c r="H2546" i="4"/>
  <c r="H2552" i="4"/>
  <c r="H2558" i="4"/>
  <c r="H2564" i="4"/>
  <c r="H2570" i="4"/>
  <c r="H2576" i="4"/>
  <c r="H2582" i="4"/>
  <c r="H2588" i="4"/>
  <c r="H2594" i="4"/>
  <c r="H2600" i="4"/>
  <c r="H2606" i="4"/>
  <c r="H2612" i="4"/>
  <c r="H2618" i="4"/>
  <c r="H2624" i="4"/>
  <c r="H2630" i="4"/>
  <c r="H2636" i="4"/>
  <c r="H2642" i="4"/>
  <c r="H2648" i="4"/>
  <c r="H2654" i="4"/>
  <c r="H2660" i="4"/>
  <c r="H2666" i="4"/>
  <c r="H2672" i="4"/>
  <c r="H2678" i="4"/>
  <c r="H2684" i="4"/>
  <c r="H2690" i="4"/>
  <c r="H2696" i="4"/>
  <c r="H2702" i="4"/>
  <c r="H2708" i="4"/>
  <c r="H2714" i="4"/>
  <c r="H2720" i="4"/>
  <c r="H2726" i="4"/>
  <c r="H2732" i="4"/>
  <c r="H2738" i="4"/>
  <c r="H2744" i="4"/>
  <c r="H2750" i="4"/>
  <c r="H2756" i="4"/>
  <c r="H2762" i="4"/>
  <c r="H2768" i="4"/>
  <c r="H2774" i="4"/>
  <c r="H2780" i="4"/>
  <c r="H2786" i="4"/>
  <c r="H2792" i="4"/>
  <c r="H2798" i="4"/>
  <c r="H2804" i="4"/>
  <c r="H2810" i="4"/>
  <c r="H2816" i="4"/>
  <c r="H2822" i="4"/>
  <c r="H2828" i="4"/>
  <c r="H2834" i="4"/>
  <c r="H2840" i="4"/>
  <c r="H2846" i="4"/>
  <c r="H2852" i="4"/>
  <c r="H2858" i="4"/>
  <c r="H2864" i="4"/>
  <c r="H2870" i="4"/>
  <c r="H2876" i="4"/>
  <c r="H2883" i="4"/>
  <c r="H2888" i="4"/>
  <c r="H2894" i="4"/>
  <c r="H2900" i="4"/>
  <c r="H2906" i="4"/>
  <c r="H2912" i="4"/>
  <c r="H2918" i="4"/>
  <c r="H2924" i="4"/>
  <c r="H2930" i="4"/>
  <c r="H2936" i="4"/>
  <c r="H2942" i="4"/>
  <c r="H2948" i="4"/>
  <c r="H2954" i="4"/>
  <c r="H2960" i="4"/>
  <c r="H2966" i="4"/>
  <c r="H2972" i="4"/>
  <c r="H2978" i="4"/>
  <c r="H2984" i="4"/>
  <c r="H2990" i="4"/>
  <c r="H2996" i="4"/>
  <c r="H3002" i="4"/>
  <c r="H3008" i="4"/>
  <c r="H3014" i="4"/>
  <c r="H3020" i="4"/>
  <c r="H3026" i="4"/>
  <c r="H3032" i="4"/>
  <c r="H3038" i="4"/>
  <c r="H3044" i="4"/>
  <c r="H3050" i="4"/>
  <c r="H3056" i="4"/>
  <c r="H3062" i="4"/>
  <c r="H3068" i="4"/>
  <c r="H3074" i="4"/>
  <c r="H3080" i="4"/>
  <c r="H3086" i="4"/>
  <c r="H3092" i="4"/>
  <c r="H3098" i="4"/>
  <c r="H3104" i="4"/>
  <c r="H3110" i="4"/>
  <c r="H3116" i="4"/>
  <c r="H3122" i="4"/>
  <c r="H3128" i="4"/>
  <c r="H3134" i="4"/>
  <c r="H3140" i="4"/>
  <c r="H3146" i="4"/>
  <c r="H3152" i="4"/>
  <c r="H3158" i="4"/>
  <c r="H3164" i="4"/>
  <c r="H3170" i="4"/>
  <c r="H3176" i="4"/>
  <c r="H3182" i="4"/>
  <c r="H3188" i="4"/>
  <c r="H3194" i="4"/>
  <c r="H3200" i="4"/>
  <c r="H3206" i="4"/>
  <c r="H3212" i="4"/>
  <c r="H3218" i="4"/>
  <c r="H3224" i="4"/>
  <c r="H3230" i="4"/>
  <c r="H3236" i="4"/>
  <c r="H3242" i="4"/>
  <c r="H3248" i="4"/>
  <c r="H3254" i="4"/>
  <c r="H3260" i="4"/>
  <c r="H3266" i="4"/>
  <c r="H3272" i="4"/>
  <c r="H3278" i="4"/>
  <c r="H3284" i="4"/>
  <c r="H3290" i="4"/>
  <c r="H3296" i="4"/>
  <c r="H3302" i="4"/>
  <c r="H3308" i="4"/>
  <c r="H3314" i="4"/>
  <c r="H3320" i="4"/>
  <c r="H3326" i="4"/>
  <c r="H3332" i="4"/>
  <c r="H3338" i="4"/>
  <c r="H3344" i="4"/>
  <c r="H3350" i="4"/>
  <c r="H3356" i="4"/>
  <c r="H3362" i="4"/>
  <c r="H3368" i="4"/>
  <c r="H3374" i="4"/>
  <c r="H3380" i="4"/>
  <c r="H3386" i="4"/>
  <c r="H3392" i="4"/>
  <c r="H3398" i="4"/>
  <c r="H3404" i="4"/>
  <c r="H3410" i="4"/>
  <c r="H3416" i="4"/>
  <c r="H3422" i="4"/>
  <c r="H3428" i="4"/>
  <c r="H3434" i="4"/>
  <c r="H3440" i="4"/>
  <c r="H3446" i="4"/>
  <c r="H3452" i="4"/>
  <c r="H3458" i="4"/>
  <c r="H3464" i="4"/>
  <c r="H3470" i="4"/>
  <c r="H3476" i="4"/>
  <c r="H3482" i="4"/>
  <c r="H3488" i="4"/>
  <c r="H3494" i="4"/>
  <c r="H3500" i="4"/>
  <c r="H3506" i="4"/>
  <c r="H3512" i="4"/>
  <c r="H3518" i="4"/>
  <c r="H3524" i="4"/>
  <c r="H3530" i="4"/>
  <c r="H3536" i="4"/>
  <c r="H3542" i="4"/>
  <c r="H3548" i="4"/>
  <c r="H3554" i="4"/>
  <c r="H3560" i="4"/>
  <c r="H3566" i="4"/>
  <c r="H3572" i="4"/>
  <c r="H3578" i="4"/>
  <c r="H3584" i="4"/>
  <c r="H3590" i="4"/>
  <c r="H3596" i="4"/>
  <c r="H3602" i="4"/>
  <c r="H3608" i="4"/>
  <c r="H3614" i="4"/>
  <c r="H3620" i="4"/>
  <c r="H3626" i="4"/>
  <c r="H3632" i="4"/>
  <c r="H3638" i="4"/>
  <c r="H3644" i="4"/>
  <c r="H3650" i="4"/>
  <c r="H3656" i="4"/>
  <c r="H3662" i="4"/>
  <c r="H3668" i="4"/>
  <c r="H3674" i="4"/>
  <c r="H3680" i="4"/>
  <c r="H3686" i="4"/>
  <c r="H3692" i="4"/>
  <c r="H3698" i="4"/>
  <c r="H3704" i="4"/>
  <c r="H3710" i="4"/>
  <c r="H3716" i="4"/>
  <c r="H3722" i="4"/>
  <c r="H3728" i="4"/>
  <c r="H3734" i="4"/>
  <c r="H3740" i="4"/>
  <c r="H3746" i="4"/>
  <c r="H3752" i="4"/>
  <c r="H3758" i="4"/>
  <c r="H3764" i="4"/>
  <c r="H3770" i="4"/>
  <c r="H3776" i="4"/>
  <c r="H3782" i="4"/>
  <c r="H3788" i="4"/>
  <c r="H3794" i="4"/>
  <c r="H3800" i="4"/>
  <c r="H3806" i="4"/>
  <c r="H3812" i="4"/>
  <c r="H3818" i="4"/>
  <c r="H3824" i="4"/>
  <c r="H3830" i="4"/>
  <c r="H3836" i="4"/>
  <c r="H3842" i="4"/>
  <c r="H3848" i="4"/>
  <c r="H3854" i="4"/>
  <c r="H3860" i="4"/>
  <c r="H3866" i="4"/>
  <c r="H3872" i="4"/>
  <c r="H3878" i="4"/>
  <c r="H3884" i="4"/>
  <c r="H3890" i="4"/>
  <c r="H3896" i="4"/>
  <c r="H3902" i="4"/>
  <c r="H3908" i="4"/>
  <c r="H3914" i="4"/>
  <c r="H3920" i="4"/>
  <c r="H3926" i="4"/>
  <c r="H3932" i="4"/>
  <c r="H3938" i="4"/>
  <c r="H3944" i="4"/>
  <c r="H3950" i="4"/>
  <c r="H3956" i="4"/>
  <c r="H3962" i="4"/>
  <c r="H3968" i="4"/>
  <c r="H3974" i="4"/>
  <c r="H3980" i="4"/>
  <c r="H3986" i="4"/>
  <c r="H3992" i="4"/>
  <c r="H3998" i="4"/>
  <c r="H4004" i="4"/>
  <c r="H4010" i="4"/>
  <c r="H4016" i="4"/>
  <c r="H4022" i="4"/>
  <c r="H4028" i="4"/>
  <c r="H4034" i="4"/>
  <c r="H4040" i="4"/>
  <c r="H4046" i="4"/>
  <c r="H4052" i="4"/>
  <c r="H4058" i="4"/>
  <c r="H4064" i="4"/>
  <c r="H4070" i="4"/>
  <c r="H4076" i="4"/>
  <c r="H4082" i="4"/>
  <c r="H4088" i="4"/>
  <c r="H4094" i="4"/>
  <c r="H4100" i="4"/>
  <c r="H4106" i="4"/>
  <c r="H4112" i="4"/>
  <c r="H4118" i="4"/>
  <c r="H4124" i="4"/>
  <c r="H4130" i="4"/>
  <c r="H4136" i="4"/>
  <c r="H4142" i="4"/>
  <c r="H4148" i="4"/>
  <c r="H4154" i="4"/>
  <c r="H4160" i="4"/>
  <c r="H4166" i="4"/>
  <c r="H4172" i="4"/>
  <c r="H4178" i="4"/>
  <c r="H4184" i="4"/>
  <c r="H4190" i="4"/>
  <c r="H4196" i="4"/>
  <c r="H4202" i="4"/>
  <c r="H4208" i="4"/>
  <c r="H4214" i="4"/>
  <c r="H4220" i="4"/>
  <c r="H4226" i="4"/>
  <c r="H4232" i="4"/>
  <c r="H4238" i="4"/>
  <c r="H4244" i="4"/>
  <c r="H4250" i="4"/>
  <c r="H4256" i="4"/>
  <c r="H4262" i="4"/>
  <c r="H4268" i="4"/>
  <c r="H4274" i="4"/>
  <c r="H4280" i="4"/>
  <c r="H4286" i="4"/>
  <c r="H4292" i="4"/>
  <c r="H4298" i="4"/>
  <c r="H4304" i="4"/>
  <c r="H4310" i="4"/>
  <c r="H4316" i="4"/>
  <c r="H4322" i="4"/>
  <c r="H4328" i="4"/>
  <c r="H4334" i="4"/>
  <c r="H4340" i="4"/>
  <c r="H4346" i="4"/>
  <c r="H4352" i="4"/>
  <c r="H4358" i="4"/>
  <c r="H4364" i="4"/>
  <c r="H4370" i="4"/>
  <c r="H4376" i="4"/>
  <c r="H4382" i="4"/>
  <c r="H4388" i="4"/>
  <c r="H4394" i="4"/>
  <c r="H4400" i="4"/>
  <c r="H4406" i="4"/>
  <c r="H4412" i="4"/>
  <c r="H4418" i="4"/>
  <c r="H4424" i="4"/>
  <c r="H4430" i="4"/>
  <c r="H4436" i="4"/>
  <c r="H4442" i="4"/>
  <c r="H4448" i="4"/>
  <c r="H4454" i="4"/>
  <c r="H4460" i="4"/>
  <c r="H4466" i="4"/>
  <c r="H4472" i="4"/>
  <c r="H4478" i="4"/>
  <c r="H4484" i="4"/>
  <c r="H4490" i="4"/>
  <c r="H4496" i="4"/>
  <c r="H4502" i="4"/>
  <c r="H4508" i="4"/>
  <c r="H4514" i="4"/>
  <c r="H4520" i="4"/>
  <c r="H4526" i="4"/>
  <c r="H32" i="4"/>
  <c r="H26" i="4"/>
  <c r="H4" i="4"/>
  <c r="H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662" i="4"/>
  <c r="E2663" i="4"/>
  <c r="E2664" i="4"/>
  <c r="E2665" i="4"/>
  <c r="E2666" i="4"/>
  <c r="E2667" i="4"/>
  <c r="E2668" i="4"/>
  <c r="E2669" i="4"/>
  <c r="E2670" i="4"/>
  <c r="E2671" i="4"/>
  <c r="E2672" i="4"/>
  <c r="E2673" i="4"/>
  <c r="E2674" i="4"/>
  <c r="E2675" i="4"/>
  <c r="E2676" i="4"/>
  <c r="E2677" i="4"/>
  <c r="E2678" i="4"/>
  <c r="E2679" i="4"/>
  <c r="E2680" i="4"/>
  <c r="E2681" i="4"/>
  <c r="E2682" i="4"/>
  <c r="E2683" i="4"/>
  <c r="E2684" i="4"/>
  <c r="E2685" i="4"/>
  <c r="E2686" i="4"/>
  <c r="E2687" i="4"/>
  <c r="E2688" i="4"/>
  <c r="E2689" i="4"/>
  <c r="E2690" i="4"/>
  <c r="E2691" i="4"/>
  <c r="E2692" i="4"/>
  <c r="E2693" i="4"/>
  <c r="E2694" i="4"/>
  <c r="E2695" i="4"/>
  <c r="E2696" i="4"/>
  <c r="E2697" i="4"/>
  <c r="E2698" i="4"/>
  <c r="E2699" i="4"/>
  <c r="E2700" i="4"/>
  <c r="E2701" i="4"/>
  <c r="E2702" i="4"/>
  <c r="E2703" i="4"/>
  <c r="E2704" i="4"/>
  <c r="E2705" i="4"/>
  <c r="E2706" i="4"/>
  <c r="E2707" i="4"/>
  <c r="E2708" i="4"/>
  <c r="E2709" i="4"/>
  <c r="E2710" i="4"/>
  <c r="E2711" i="4"/>
  <c r="E2712" i="4"/>
  <c r="E2713" i="4"/>
  <c r="E2714" i="4"/>
  <c r="E2715" i="4"/>
  <c r="E2716" i="4"/>
  <c r="E2717" i="4"/>
  <c r="E2718" i="4"/>
  <c r="E2719" i="4"/>
  <c r="E2720" i="4"/>
  <c r="E2721" i="4"/>
  <c r="E2722" i="4"/>
  <c r="E2723" i="4"/>
  <c r="E2724" i="4"/>
  <c r="E2725" i="4"/>
  <c r="E2726" i="4"/>
  <c r="E2727" i="4"/>
  <c r="E2728" i="4"/>
  <c r="E2729" i="4"/>
  <c r="E2730" i="4"/>
  <c r="E2731" i="4"/>
  <c r="E2732" i="4"/>
  <c r="E2733" i="4"/>
  <c r="E2734" i="4"/>
  <c r="E2735" i="4"/>
  <c r="E2736" i="4"/>
  <c r="E2737" i="4"/>
  <c r="E2738" i="4"/>
  <c r="E2739" i="4"/>
  <c r="E2740" i="4"/>
  <c r="E2741" i="4"/>
  <c r="E2742" i="4"/>
  <c r="E2743" i="4"/>
  <c r="E2744" i="4"/>
  <c r="E2745" i="4"/>
  <c r="E2746" i="4"/>
  <c r="E2747" i="4"/>
  <c r="E2748" i="4"/>
  <c r="E2749" i="4"/>
  <c r="E2750" i="4"/>
  <c r="E2751" i="4"/>
  <c r="E2752" i="4"/>
  <c r="E2753" i="4"/>
  <c r="E2754" i="4"/>
  <c r="E2755" i="4"/>
  <c r="E2756" i="4"/>
  <c r="E2757" i="4"/>
  <c r="E2758" i="4"/>
  <c r="E2759" i="4"/>
  <c r="E2760" i="4"/>
  <c r="E2761" i="4"/>
  <c r="E2762" i="4"/>
  <c r="E2763" i="4"/>
  <c r="E2764" i="4"/>
  <c r="E2765" i="4"/>
  <c r="E2766" i="4"/>
  <c r="E2767" i="4"/>
  <c r="E2768" i="4"/>
  <c r="E2769" i="4"/>
  <c r="E2770" i="4"/>
  <c r="E2771" i="4"/>
  <c r="E2772" i="4"/>
  <c r="E2773" i="4"/>
  <c r="E2774" i="4"/>
  <c r="E2775" i="4"/>
  <c r="E2776" i="4"/>
  <c r="E2777" i="4"/>
  <c r="E2778" i="4"/>
  <c r="E2779" i="4"/>
  <c r="E2780" i="4"/>
  <c r="E2781" i="4"/>
  <c r="E2782" i="4"/>
  <c r="E2783" i="4"/>
  <c r="E2784" i="4"/>
  <c r="E2785" i="4"/>
  <c r="E2786" i="4"/>
  <c r="E2787" i="4"/>
  <c r="E2788" i="4"/>
  <c r="E2789" i="4"/>
  <c r="E2790" i="4"/>
  <c r="E2791" i="4"/>
  <c r="E2792" i="4"/>
  <c r="E2793" i="4"/>
  <c r="E2794" i="4"/>
  <c r="E2795" i="4"/>
  <c r="E2796" i="4"/>
  <c r="E2797" i="4"/>
  <c r="E2798" i="4"/>
  <c r="E2799" i="4"/>
  <c r="E2800" i="4"/>
  <c r="E2801" i="4"/>
  <c r="E2802" i="4"/>
  <c r="E2803" i="4"/>
  <c r="E2804" i="4"/>
  <c r="E2805" i="4"/>
  <c r="E2806" i="4"/>
  <c r="E2807" i="4"/>
  <c r="E2808" i="4"/>
  <c r="E2809" i="4"/>
  <c r="E2810" i="4"/>
  <c r="E2811" i="4"/>
  <c r="E2812" i="4"/>
  <c r="E2813" i="4"/>
  <c r="E2814" i="4"/>
  <c r="E2815" i="4"/>
  <c r="E2816" i="4"/>
  <c r="E2817" i="4"/>
  <c r="E2818" i="4"/>
  <c r="E2819" i="4"/>
  <c r="E2820" i="4"/>
  <c r="E2821" i="4"/>
  <c r="E2822" i="4"/>
  <c r="E2823" i="4"/>
  <c r="E2824" i="4"/>
  <c r="E2825" i="4"/>
  <c r="E2826" i="4"/>
  <c r="E2827" i="4"/>
  <c r="E2828" i="4"/>
  <c r="E2829" i="4"/>
  <c r="E2830" i="4"/>
  <c r="E2831" i="4"/>
  <c r="E2832" i="4"/>
  <c r="E2833" i="4"/>
  <c r="E2834" i="4"/>
  <c r="E2835" i="4"/>
  <c r="E2836" i="4"/>
  <c r="E2837" i="4"/>
  <c r="E2838" i="4"/>
  <c r="E2839" i="4"/>
  <c r="E2840" i="4"/>
  <c r="E2841" i="4"/>
  <c r="E2842" i="4"/>
  <c r="E2843" i="4"/>
  <c r="E2844" i="4"/>
  <c r="E2845" i="4"/>
  <c r="E2846" i="4"/>
  <c r="E2847" i="4"/>
  <c r="E2848" i="4"/>
  <c r="E2849" i="4"/>
  <c r="E2850" i="4"/>
  <c r="E2851" i="4"/>
  <c r="E2852" i="4"/>
  <c r="E2853" i="4"/>
  <c r="E2854" i="4"/>
  <c r="E2855" i="4"/>
  <c r="E2856" i="4"/>
  <c r="E2857" i="4"/>
  <c r="E2858" i="4"/>
  <c r="E2859" i="4"/>
  <c r="E2860" i="4"/>
  <c r="E2861" i="4"/>
  <c r="E2862" i="4"/>
  <c r="E2863" i="4"/>
  <c r="E2864" i="4"/>
  <c r="E2865" i="4"/>
  <c r="E2866" i="4"/>
  <c r="E2867" i="4"/>
  <c r="E2868" i="4"/>
  <c r="E2869" i="4"/>
  <c r="E2870" i="4"/>
  <c r="E2871" i="4"/>
  <c r="E2872" i="4"/>
  <c r="E2873" i="4"/>
  <c r="E2874" i="4"/>
  <c r="E2875" i="4"/>
  <c r="E2876" i="4"/>
  <c r="E2877" i="4"/>
  <c r="E2878" i="4"/>
  <c r="E2879" i="4"/>
  <c r="E2880" i="4"/>
  <c r="E2881" i="4"/>
  <c r="E2882" i="4"/>
  <c r="E2883" i="4"/>
  <c r="E2884" i="4"/>
  <c r="E2885" i="4"/>
  <c r="E2886" i="4"/>
  <c r="E2887" i="4"/>
  <c r="E2888" i="4"/>
  <c r="E2889" i="4"/>
  <c r="E2890" i="4"/>
  <c r="E2891" i="4"/>
  <c r="E2892" i="4"/>
  <c r="E2893" i="4"/>
  <c r="E2894" i="4"/>
  <c r="E2895" i="4"/>
  <c r="E2896" i="4"/>
  <c r="E2897" i="4"/>
  <c r="E2898" i="4"/>
  <c r="E2899" i="4"/>
  <c r="E2900" i="4"/>
  <c r="E2901" i="4"/>
  <c r="E2902" i="4"/>
  <c r="E2903" i="4"/>
  <c r="E2904" i="4"/>
  <c r="E2905" i="4"/>
  <c r="E2906" i="4"/>
  <c r="E2907" i="4"/>
  <c r="E2908" i="4"/>
  <c r="E2909" i="4"/>
  <c r="E2910" i="4"/>
  <c r="E2911" i="4"/>
  <c r="E2912" i="4"/>
  <c r="E2913" i="4"/>
  <c r="E2914" i="4"/>
  <c r="E2915" i="4"/>
  <c r="E2916" i="4"/>
  <c r="E2917" i="4"/>
  <c r="E2918" i="4"/>
  <c r="E2919" i="4"/>
  <c r="E2920" i="4"/>
  <c r="E2921" i="4"/>
  <c r="E2922" i="4"/>
  <c r="E2923" i="4"/>
  <c r="E2924" i="4"/>
  <c r="E2925" i="4"/>
  <c r="E2926" i="4"/>
  <c r="E2927" i="4"/>
  <c r="E2928" i="4"/>
  <c r="E2929" i="4"/>
  <c r="E2930" i="4"/>
  <c r="E2931" i="4"/>
  <c r="E2932" i="4"/>
  <c r="E2933" i="4"/>
  <c r="E2934" i="4"/>
  <c r="E2935" i="4"/>
  <c r="E2936" i="4"/>
  <c r="E2937" i="4"/>
  <c r="E2938" i="4"/>
  <c r="E2939" i="4"/>
  <c r="E2940" i="4"/>
  <c r="E2941" i="4"/>
  <c r="E2942" i="4"/>
  <c r="E2943" i="4"/>
  <c r="E2944" i="4"/>
  <c r="E2945" i="4"/>
  <c r="E2946" i="4"/>
  <c r="E2947" i="4"/>
  <c r="E2948" i="4"/>
  <c r="E2949" i="4"/>
  <c r="E2950" i="4"/>
  <c r="E2951" i="4"/>
  <c r="E2952" i="4"/>
  <c r="E2953" i="4"/>
  <c r="E2954" i="4"/>
  <c r="E2955" i="4"/>
  <c r="E2956" i="4"/>
  <c r="E2957" i="4"/>
  <c r="E2958" i="4"/>
  <c r="E2959" i="4"/>
  <c r="E2960" i="4"/>
  <c r="E2961" i="4"/>
  <c r="E2962" i="4"/>
  <c r="E2963" i="4"/>
  <c r="E2964" i="4"/>
  <c r="E2965" i="4"/>
  <c r="E2966" i="4"/>
  <c r="E2967" i="4"/>
  <c r="E2968" i="4"/>
  <c r="E2969" i="4"/>
  <c r="E2970" i="4"/>
  <c r="E2971" i="4"/>
  <c r="E2972" i="4"/>
  <c r="E2973" i="4"/>
  <c r="E2974" i="4"/>
  <c r="E2975" i="4"/>
  <c r="E2976" i="4"/>
  <c r="E2977" i="4"/>
  <c r="E2978" i="4"/>
  <c r="E2979" i="4"/>
  <c r="E2980" i="4"/>
  <c r="E2981" i="4"/>
  <c r="E2982" i="4"/>
  <c r="E2983" i="4"/>
  <c r="E2984" i="4"/>
  <c r="E2985" i="4"/>
  <c r="E2986" i="4"/>
  <c r="E2987" i="4"/>
  <c r="E2988" i="4"/>
  <c r="E2989" i="4"/>
  <c r="E2990" i="4"/>
  <c r="E2991" i="4"/>
  <c r="E2992" i="4"/>
  <c r="E2993" i="4"/>
  <c r="E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3367" i="4"/>
  <c r="E3368" i="4"/>
  <c r="E3369" i="4"/>
  <c r="E3370" i="4"/>
  <c r="E3371" i="4"/>
  <c r="E3372" i="4"/>
  <c r="E3373" i="4"/>
  <c r="E3374" i="4"/>
  <c r="E3375" i="4"/>
  <c r="E3376" i="4"/>
  <c r="E3377" i="4"/>
  <c r="E3378" i="4"/>
  <c r="E3379" i="4"/>
  <c r="E3380" i="4"/>
  <c r="E3381" i="4"/>
  <c r="E3382" i="4"/>
  <c r="E3383" i="4"/>
  <c r="E3384" i="4"/>
  <c r="E3385" i="4"/>
  <c r="E3386" i="4"/>
  <c r="E3387" i="4"/>
  <c r="E3388" i="4"/>
  <c r="E3389" i="4"/>
  <c r="E3390" i="4"/>
  <c r="E3391" i="4"/>
  <c r="E3392" i="4"/>
  <c r="E3393" i="4"/>
  <c r="E3394" i="4"/>
  <c r="E3395" i="4"/>
  <c r="E3396" i="4"/>
  <c r="E3397" i="4"/>
  <c r="E3398" i="4"/>
  <c r="E3399" i="4"/>
  <c r="E3400" i="4"/>
  <c r="E3401" i="4"/>
  <c r="E3402" i="4"/>
  <c r="E3403" i="4"/>
  <c r="E3404" i="4"/>
  <c r="E3405" i="4"/>
  <c r="E3406" i="4"/>
  <c r="E3407" i="4"/>
  <c r="E3408" i="4"/>
  <c r="E3409" i="4"/>
  <c r="E3410" i="4"/>
  <c r="E3411" i="4"/>
  <c r="E3412" i="4"/>
  <c r="E3413" i="4"/>
  <c r="E3414" i="4"/>
  <c r="E3415" i="4"/>
  <c r="E3416" i="4"/>
  <c r="E3417" i="4"/>
  <c r="E3418" i="4"/>
  <c r="E3419" i="4"/>
  <c r="E3420" i="4"/>
  <c r="E3421" i="4"/>
  <c r="E3422" i="4"/>
  <c r="E3423" i="4"/>
  <c r="E3424" i="4"/>
  <c r="E3425" i="4"/>
  <c r="E3426" i="4"/>
  <c r="E3427" i="4"/>
  <c r="E3428" i="4"/>
  <c r="E3429" i="4"/>
  <c r="E3430" i="4"/>
  <c r="E3431" i="4"/>
  <c r="E3432" i="4"/>
  <c r="E3433" i="4"/>
  <c r="E3434" i="4"/>
  <c r="E3435" i="4"/>
  <c r="E3436" i="4"/>
  <c r="E3437" i="4"/>
  <c r="E3438" i="4"/>
  <c r="E3439" i="4"/>
  <c r="E3440" i="4"/>
  <c r="E3441" i="4"/>
  <c r="E3442" i="4"/>
  <c r="E3443" i="4"/>
  <c r="E3444" i="4"/>
  <c r="E3445" i="4"/>
  <c r="E3446" i="4"/>
  <c r="E3447" i="4"/>
  <c r="E3448" i="4"/>
  <c r="E3449" i="4"/>
  <c r="E3450" i="4"/>
  <c r="E3451" i="4"/>
  <c r="E3452" i="4"/>
  <c r="E3453" i="4"/>
  <c r="E3454" i="4"/>
  <c r="E3455" i="4"/>
  <c r="E3456" i="4"/>
  <c r="E3457" i="4"/>
  <c r="E3458" i="4"/>
  <c r="E3459" i="4"/>
  <c r="E3460" i="4"/>
  <c r="E3461" i="4"/>
  <c r="E3462" i="4"/>
  <c r="E3463" i="4"/>
  <c r="E3464" i="4"/>
  <c r="E3465" i="4"/>
  <c r="E3466" i="4"/>
  <c r="E3467" i="4"/>
  <c r="E3468" i="4"/>
  <c r="E3469" i="4"/>
  <c r="E3470" i="4"/>
  <c r="E3471" i="4"/>
  <c r="E3472" i="4"/>
  <c r="E3473" i="4"/>
  <c r="E3474" i="4"/>
  <c r="E3475" i="4"/>
  <c r="E3476" i="4"/>
  <c r="E3477" i="4"/>
  <c r="E3478" i="4"/>
  <c r="E3479" i="4"/>
  <c r="E3480" i="4"/>
  <c r="E3481" i="4"/>
  <c r="E3482" i="4"/>
  <c r="E3483" i="4"/>
  <c r="E3484" i="4"/>
  <c r="E3485" i="4"/>
  <c r="E3486" i="4"/>
  <c r="E3487" i="4"/>
  <c r="E3488" i="4"/>
  <c r="E3489" i="4"/>
  <c r="E3490" i="4"/>
  <c r="E3491" i="4"/>
  <c r="E3492" i="4"/>
  <c r="E3493" i="4"/>
  <c r="E3494" i="4"/>
  <c r="E3495" i="4"/>
  <c r="E3496" i="4"/>
  <c r="E3497" i="4"/>
  <c r="E3498" i="4"/>
  <c r="E3499" i="4"/>
  <c r="E3500" i="4"/>
  <c r="E3501" i="4"/>
  <c r="E3502" i="4"/>
  <c r="E3503" i="4"/>
  <c r="E3504" i="4"/>
  <c r="E3505" i="4"/>
  <c r="E3506" i="4"/>
  <c r="E3507" i="4"/>
  <c r="E3508" i="4"/>
  <c r="E3509" i="4"/>
  <c r="E3510" i="4"/>
  <c r="E3511" i="4"/>
  <c r="E3512" i="4"/>
  <c r="E3513" i="4"/>
  <c r="E3514" i="4"/>
  <c r="E3515" i="4"/>
  <c r="E3516" i="4"/>
  <c r="E3517" i="4"/>
  <c r="E3518" i="4"/>
  <c r="E3519" i="4"/>
  <c r="E3520" i="4"/>
  <c r="E3521" i="4"/>
  <c r="E3522" i="4"/>
  <c r="E3523" i="4"/>
  <c r="E3524" i="4"/>
  <c r="E3525" i="4"/>
  <c r="E3526" i="4"/>
  <c r="E3527" i="4"/>
  <c r="E3528" i="4"/>
  <c r="E3529" i="4"/>
  <c r="E3530" i="4"/>
  <c r="E3531" i="4"/>
  <c r="E3532" i="4"/>
  <c r="E3533" i="4"/>
  <c r="E3534" i="4"/>
  <c r="E3535" i="4"/>
  <c r="E3536" i="4"/>
  <c r="E3537" i="4"/>
  <c r="E3538" i="4"/>
  <c r="E3539" i="4"/>
  <c r="E3540" i="4"/>
  <c r="E3541" i="4"/>
  <c r="E3542" i="4"/>
  <c r="E3543" i="4"/>
  <c r="E3544" i="4"/>
  <c r="E3545" i="4"/>
  <c r="E3546" i="4"/>
  <c r="E3547" i="4"/>
  <c r="E3548" i="4"/>
  <c r="E3549" i="4"/>
  <c r="E3550" i="4"/>
  <c r="E3551" i="4"/>
  <c r="E3552" i="4"/>
  <c r="E3553" i="4"/>
  <c r="E3554" i="4"/>
  <c r="E3555" i="4"/>
  <c r="E3556" i="4"/>
  <c r="E3557" i="4"/>
  <c r="E3558" i="4"/>
  <c r="E3559" i="4"/>
  <c r="E3560" i="4"/>
  <c r="E3561" i="4"/>
  <c r="E3562" i="4"/>
  <c r="E3563" i="4"/>
  <c r="E3564" i="4"/>
  <c r="E3565" i="4"/>
  <c r="E3566" i="4"/>
  <c r="E3567" i="4"/>
  <c r="E3568" i="4"/>
  <c r="E3569" i="4"/>
  <c r="E3570" i="4"/>
  <c r="E3571" i="4"/>
  <c r="E3572" i="4"/>
  <c r="E3573" i="4"/>
  <c r="E3574" i="4"/>
  <c r="E3575" i="4"/>
  <c r="E3576" i="4"/>
  <c r="E3577" i="4"/>
  <c r="E3578" i="4"/>
  <c r="E3579" i="4"/>
  <c r="E3580" i="4"/>
  <c r="E3581" i="4"/>
  <c r="E3582" i="4"/>
  <c r="E3583" i="4"/>
  <c r="E3584" i="4"/>
  <c r="E3585" i="4"/>
  <c r="E3586" i="4"/>
  <c r="E3587" i="4"/>
  <c r="E3588" i="4"/>
  <c r="E3589" i="4"/>
  <c r="E3590" i="4"/>
  <c r="E3591" i="4"/>
  <c r="E3592" i="4"/>
  <c r="E3593" i="4"/>
  <c r="E3594" i="4"/>
  <c r="E3595" i="4"/>
  <c r="E3596" i="4"/>
  <c r="E3597" i="4"/>
  <c r="E3598" i="4"/>
  <c r="E3599" i="4"/>
  <c r="E3600" i="4"/>
  <c r="E3601" i="4"/>
  <c r="E3602" i="4"/>
  <c r="E3603" i="4"/>
  <c r="E3604" i="4"/>
  <c r="E3605" i="4"/>
  <c r="E3606" i="4"/>
  <c r="E3607" i="4"/>
  <c r="E3608" i="4"/>
  <c r="E3609" i="4"/>
  <c r="E3610" i="4"/>
  <c r="E3611" i="4"/>
  <c r="E3612" i="4"/>
  <c r="E3613" i="4"/>
  <c r="E3614" i="4"/>
  <c r="E3615" i="4"/>
  <c r="E3616" i="4"/>
  <c r="E3617" i="4"/>
  <c r="E3618" i="4"/>
  <c r="E3619" i="4"/>
  <c r="E3620" i="4"/>
  <c r="E3621" i="4"/>
  <c r="E3622" i="4"/>
  <c r="E3623" i="4"/>
  <c r="E3624" i="4"/>
  <c r="E3625" i="4"/>
  <c r="E3626" i="4"/>
  <c r="E3627" i="4"/>
  <c r="E3628" i="4"/>
  <c r="E3629" i="4"/>
  <c r="E3630" i="4"/>
  <c r="E3631" i="4"/>
  <c r="E3632" i="4"/>
  <c r="E3633" i="4"/>
  <c r="E3634" i="4"/>
  <c r="E3635" i="4"/>
  <c r="E3636" i="4"/>
  <c r="E3637" i="4"/>
  <c r="E3638" i="4"/>
  <c r="E3639" i="4"/>
  <c r="E3640" i="4"/>
  <c r="E3641" i="4"/>
  <c r="E3642" i="4"/>
  <c r="E3643" i="4"/>
  <c r="E3644" i="4"/>
  <c r="E3645" i="4"/>
  <c r="E3646" i="4"/>
  <c r="E3647" i="4"/>
  <c r="E3648" i="4"/>
  <c r="E3649" i="4"/>
  <c r="E3650" i="4"/>
  <c r="E3651" i="4"/>
  <c r="E3652" i="4"/>
  <c r="E3653" i="4"/>
  <c r="E3654" i="4"/>
  <c r="E3655" i="4"/>
  <c r="E3656" i="4"/>
  <c r="E3657" i="4"/>
  <c r="E3658" i="4"/>
  <c r="E3659" i="4"/>
  <c r="E3660" i="4"/>
  <c r="E3661" i="4"/>
  <c r="E3662" i="4"/>
  <c r="E3663" i="4"/>
  <c r="E3664" i="4"/>
  <c r="E3665" i="4"/>
  <c r="E3666" i="4"/>
  <c r="E3667" i="4"/>
  <c r="E3668" i="4"/>
  <c r="E3669" i="4"/>
  <c r="E3670" i="4"/>
  <c r="E3671" i="4"/>
  <c r="E3672" i="4"/>
  <c r="E3673" i="4"/>
  <c r="E3674" i="4"/>
  <c r="E3675" i="4"/>
  <c r="E3676" i="4"/>
  <c r="E3677" i="4"/>
  <c r="E3678" i="4"/>
  <c r="E3679" i="4"/>
  <c r="E3680" i="4"/>
  <c r="E3681" i="4"/>
  <c r="E3682" i="4"/>
  <c r="E3683" i="4"/>
  <c r="E3684" i="4"/>
  <c r="E3685" i="4"/>
  <c r="E3686" i="4"/>
  <c r="E3687" i="4"/>
  <c r="E3688" i="4"/>
  <c r="E3689" i="4"/>
  <c r="E3690" i="4"/>
  <c r="E3691" i="4"/>
  <c r="E3692" i="4"/>
  <c r="E3693" i="4"/>
  <c r="E3694" i="4"/>
  <c r="E3695" i="4"/>
  <c r="E3696" i="4"/>
  <c r="E3697" i="4"/>
  <c r="E3698" i="4"/>
  <c r="E3699" i="4"/>
  <c r="E3700" i="4"/>
  <c r="E3701" i="4"/>
  <c r="E3702" i="4"/>
  <c r="E3703" i="4"/>
  <c r="E3704" i="4"/>
  <c r="E3705" i="4"/>
  <c r="E3706" i="4"/>
  <c r="E3707" i="4"/>
  <c r="E3708" i="4"/>
  <c r="E3709" i="4"/>
  <c r="E3710" i="4"/>
  <c r="E3711" i="4"/>
  <c r="E3712" i="4"/>
  <c r="E3713" i="4"/>
  <c r="E3714" i="4"/>
  <c r="E3715" i="4"/>
  <c r="E3716" i="4"/>
  <c r="E3717" i="4"/>
  <c r="E3718" i="4"/>
  <c r="E3719" i="4"/>
  <c r="E3720" i="4"/>
  <c r="E3721" i="4"/>
  <c r="E3722" i="4"/>
  <c r="E3723" i="4"/>
  <c r="E3724" i="4"/>
  <c r="E3725" i="4"/>
  <c r="E3726" i="4"/>
  <c r="E3727" i="4"/>
  <c r="E3728" i="4"/>
  <c r="E3729" i="4"/>
  <c r="E3730" i="4"/>
  <c r="E3731" i="4"/>
  <c r="E3732" i="4"/>
  <c r="E3733" i="4"/>
  <c r="E3734" i="4"/>
  <c r="E3735" i="4"/>
  <c r="E3736" i="4"/>
  <c r="E3737" i="4"/>
  <c r="E3738" i="4"/>
  <c r="E3739" i="4"/>
  <c r="E3740" i="4"/>
  <c r="E3741" i="4"/>
  <c r="E3742" i="4"/>
  <c r="E3743" i="4"/>
  <c r="E3744" i="4"/>
  <c r="E3745" i="4"/>
  <c r="E3746" i="4"/>
  <c r="E3747" i="4"/>
  <c r="E3748" i="4"/>
  <c r="E3749" i="4"/>
  <c r="E3750" i="4"/>
  <c r="E3751" i="4"/>
  <c r="E3752" i="4"/>
  <c r="E3753" i="4"/>
  <c r="E3754" i="4"/>
  <c r="E3755" i="4"/>
  <c r="E3756" i="4"/>
  <c r="E3757" i="4"/>
  <c r="E3758" i="4"/>
  <c r="E3759" i="4"/>
  <c r="E3760" i="4"/>
  <c r="E3761" i="4"/>
  <c r="E3762" i="4"/>
  <c r="E3763" i="4"/>
  <c r="E3764" i="4"/>
  <c r="E3765" i="4"/>
  <c r="E3766" i="4"/>
  <c r="E3767" i="4"/>
  <c r="E3768" i="4"/>
  <c r="E3769" i="4"/>
  <c r="E3770" i="4"/>
  <c r="E3771" i="4"/>
  <c r="E3772" i="4"/>
  <c r="E3773" i="4"/>
  <c r="E3774" i="4"/>
  <c r="E3775" i="4"/>
  <c r="E3776" i="4"/>
  <c r="E3777" i="4"/>
  <c r="E3778" i="4"/>
  <c r="E3779" i="4"/>
  <c r="E3780" i="4"/>
  <c r="E3781" i="4"/>
  <c r="E3782" i="4"/>
  <c r="E3783" i="4"/>
  <c r="E3784" i="4"/>
  <c r="E3785" i="4"/>
  <c r="E3786" i="4"/>
  <c r="E3787" i="4"/>
  <c r="E3788" i="4"/>
  <c r="E3789" i="4"/>
  <c r="E3790" i="4"/>
  <c r="E3791" i="4"/>
  <c r="E3792" i="4"/>
  <c r="E3793" i="4"/>
  <c r="E3794" i="4"/>
  <c r="E3795" i="4"/>
  <c r="E3796" i="4"/>
  <c r="E3797" i="4"/>
  <c r="E3798" i="4"/>
  <c r="E3799" i="4"/>
  <c r="E3800" i="4"/>
  <c r="E3801" i="4"/>
  <c r="E3802" i="4"/>
  <c r="E3803" i="4"/>
  <c r="E3804" i="4"/>
  <c r="E3805" i="4"/>
  <c r="E3806" i="4"/>
  <c r="E3807" i="4"/>
  <c r="E3808" i="4"/>
  <c r="E3809" i="4"/>
  <c r="E3810" i="4"/>
  <c r="E3811" i="4"/>
  <c r="E3812" i="4"/>
  <c r="E3813" i="4"/>
  <c r="E3814" i="4"/>
  <c r="E3815" i="4"/>
  <c r="E3816" i="4"/>
  <c r="E3817" i="4"/>
  <c r="E3818" i="4"/>
  <c r="E3819" i="4"/>
  <c r="E3820" i="4"/>
  <c r="E3821" i="4"/>
  <c r="E3822" i="4"/>
  <c r="E3823" i="4"/>
  <c r="E3824" i="4"/>
  <c r="E3825" i="4"/>
  <c r="E3826" i="4"/>
  <c r="E3827" i="4"/>
  <c r="E3828" i="4"/>
  <c r="E3829" i="4"/>
  <c r="E3830" i="4"/>
  <c r="E3831" i="4"/>
  <c r="E3832" i="4"/>
  <c r="E3833" i="4"/>
  <c r="E3834" i="4"/>
  <c r="E3835" i="4"/>
  <c r="E3836" i="4"/>
  <c r="E3837" i="4"/>
  <c r="E3838" i="4"/>
  <c r="E3839" i="4"/>
  <c r="E3840" i="4"/>
  <c r="E3841" i="4"/>
  <c r="E3842" i="4"/>
  <c r="E3843" i="4"/>
  <c r="E3844" i="4"/>
  <c r="E3845" i="4"/>
  <c r="E3846" i="4"/>
  <c r="E3847" i="4"/>
  <c r="E3848" i="4"/>
  <c r="E3849" i="4"/>
  <c r="E3850" i="4"/>
  <c r="E3851" i="4"/>
  <c r="E3852" i="4"/>
  <c r="E3853" i="4"/>
  <c r="E3854" i="4"/>
  <c r="E3855" i="4"/>
  <c r="E3856" i="4"/>
  <c r="E3857" i="4"/>
  <c r="E3858" i="4"/>
  <c r="E3859" i="4"/>
  <c r="E3860" i="4"/>
  <c r="E3861" i="4"/>
  <c r="E3862" i="4"/>
  <c r="E3863" i="4"/>
  <c r="E3864" i="4"/>
  <c r="E3865" i="4"/>
  <c r="E3866" i="4"/>
  <c r="E3867" i="4"/>
  <c r="E3868" i="4"/>
  <c r="E3869" i="4"/>
  <c r="E3870" i="4"/>
  <c r="E3871" i="4"/>
  <c r="E3872" i="4"/>
  <c r="E3873" i="4"/>
  <c r="E3874" i="4"/>
  <c r="E3875" i="4"/>
  <c r="E3876" i="4"/>
  <c r="E3877" i="4"/>
  <c r="E3878" i="4"/>
  <c r="E3879" i="4"/>
  <c r="E3880" i="4"/>
  <c r="E3881" i="4"/>
  <c r="E3882" i="4"/>
  <c r="E3883" i="4"/>
  <c r="E3884" i="4"/>
  <c r="E3885" i="4"/>
  <c r="E3886" i="4"/>
  <c r="E3887" i="4"/>
  <c r="E3888" i="4"/>
  <c r="E3889" i="4"/>
  <c r="E3890" i="4"/>
  <c r="E3891" i="4"/>
  <c r="E3892" i="4"/>
  <c r="E3893" i="4"/>
  <c r="E3894" i="4"/>
  <c r="E3895" i="4"/>
  <c r="E3896" i="4"/>
  <c r="E3897" i="4"/>
  <c r="E3898" i="4"/>
  <c r="E3899" i="4"/>
  <c r="E3900" i="4"/>
  <c r="E3901" i="4"/>
  <c r="E3902" i="4"/>
  <c r="E3903" i="4"/>
  <c r="E3904" i="4"/>
  <c r="E3905" i="4"/>
  <c r="E3906" i="4"/>
  <c r="E3907" i="4"/>
  <c r="E3908" i="4"/>
  <c r="E3909" i="4"/>
  <c r="E3910" i="4"/>
  <c r="E3911" i="4"/>
  <c r="E3912" i="4"/>
  <c r="E3913" i="4"/>
  <c r="E3914" i="4"/>
  <c r="E3915" i="4"/>
  <c r="E3916" i="4"/>
  <c r="E3917" i="4"/>
  <c r="E3918" i="4"/>
  <c r="E3919" i="4"/>
  <c r="E3920" i="4"/>
  <c r="E3921" i="4"/>
  <c r="E3922" i="4"/>
  <c r="E3923" i="4"/>
  <c r="E3924" i="4"/>
  <c r="E3925" i="4"/>
  <c r="E3926" i="4"/>
  <c r="E3927" i="4"/>
  <c r="E3928" i="4"/>
  <c r="E3929" i="4"/>
  <c r="E3930" i="4"/>
  <c r="E3931" i="4"/>
  <c r="E3932" i="4"/>
  <c r="E3933" i="4"/>
  <c r="E3934" i="4"/>
  <c r="E3935" i="4"/>
  <c r="E3936" i="4"/>
  <c r="E3937" i="4"/>
  <c r="E3938" i="4"/>
  <c r="E3939" i="4"/>
  <c r="E3940" i="4"/>
  <c r="E3941" i="4"/>
  <c r="E3942" i="4"/>
  <c r="E3943" i="4"/>
  <c r="E3944" i="4"/>
  <c r="E3945" i="4"/>
  <c r="E3946" i="4"/>
  <c r="E3947" i="4"/>
  <c r="E3948" i="4"/>
  <c r="E3949" i="4"/>
  <c r="E3950" i="4"/>
  <c r="E3951" i="4"/>
  <c r="E3952" i="4"/>
  <c r="E3953" i="4"/>
  <c r="E3954" i="4"/>
  <c r="E3955" i="4"/>
  <c r="E3956" i="4"/>
  <c r="E3957" i="4"/>
  <c r="E3958" i="4"/>
  <c r="E3959" i="4"/>
  <c r="E3960" i="4"/>
  <c r="E3961" i="4"/>
  <c r="E3962" i="4"/>
  <c r="E3963" i="4"/>
  <c r="E3964" i="4"/>
  <c r="E3965" i="4"/>
  <c r="E3966" i="4"/>
  <c r="E3967" i="4"/>
  <c r="E3968" i="4"/>
  <c r="E3969" i="4"/>
  <c r="E3970" i="4"/>
  <c r="E3971" i="4"/>
  <c r="E3972" i="4"/>
  <c r="E3973" i="4"/>
  <c r="E3974" i="4"/>
  <c r="E3975" i="4"/>
  <c r="E3976" i="4"/>
  <c r="E3977" i="4"/>
  <c r="E3978" i="4"/>
  <c r="E3979" i="4"/>
  <c r="E3980" i="4"/>
  <c r="E3981" i="4"/>
  <c r="E3982" i="4"/>
  <c r="E3983" i="4"/>
  <c r="E3984" i="4"/>
  <c r="E3985" i="4"/>
  <c r="E3986" i="4"/>
  <c r="E3987" i="4"/>
  <c r="E3988" i="4"/>
  <c r="E3989" i="4"/>
  <c r="E3990" i="4"/>
  <c r="E3991" i="4"/>
  <c r="E3992" i="4"/>
  <c r="E3993" i="4"/>
  <c r="E3994" i="4"/>
  <c r="E3995" i="4"/>
  <c r="E3996" i="4"/>
  <c r="E3997" i="4"/>
  <c r="E3998" i="4"/>
  <c r="E3999" i="4"/>
  <c r="E4000" i="4"/>
  <c r="E4001" i="4"/>
  <c r="E4002" i="4"/>
  <c r="E4003" i="4"/>
  <c r="E4004" i="4"/>
  <c r="E4005" i="4"/>
  <c r="E4006" i="4"/>
  <c r="E4007" i="4"/>
  <c r="E4008" i="4"/>
  <c r="E4009" i="4"/>
  <c r="E4010" i="4"/>
  <c r="E4011" i="4"/>
  <c r="E4012" i="4"/>
  <c r="E4013" i="4"/>
  <c r="E4014" i="4"/>
  <c r="E4015" i="4"/>
  <c r="E4016" i="4"/>
  <c r="E4017" i="4"/>
  <c r="E4018" i="4"/>
  <c r="E4019" i="4"/>
  <c r="E4020" i="4"/>
  <c r="E4021" i="4"/>
  <c r="E4022" i="4"/>
  <c r="E4023" i="4"/>
  <c r="E4024" i="4"/>
  <c r="E4025" i="4"/>
  <c r="E4026" i="4"/>
  <c r="E4027" i="4"/>
  <c r="E4028" i="4"/>
  <c r="E4029" i="4"/>
  <c r="E4030" i="4"/>
  <c r="E4031" i="4"/>
  <c r="E4032" i="4"/>
  <c r="E4033" i="4"/>
  <c r="E4034" i="4"/>
  <c r="E4035" i="4"/>
  <c r="E4036" i="4"/>
  <c r="E4037" i="4"/>
  <c r="E4038" i="4"/>
  <c r="E4039" i="4"/>
  <c r="E4040" i="4"/>
  <c r="E4041" i="4"/>
  <c r="E4042" i="4"/>
  <c r="E4043" i="4"/>
  <c r="E4044" i="4"/>
  <c r="E4045" i="4"/>
  <c r="E4046" i="4"/>
  <c r="E4047" i="4"/>
  <c r="E4048" i="4"/>
  <c r="E4049" i="4"/>
  <c r="E4050" i="4"/>
  <c r="E4051" i="4"/>
  <c r="E4052" i="4"/>
  <c r="E4053" i="4"/>
  <c r="E4054" i="4"/>
  <c r="E4055" i="4"/>
  <c r="E4056" i="4"/>
  <c r="E4057" i="4"/>
  <c r="E4058" i="4"/>
  <c r="E4059" i="4"/>
  <c r="E4060" i="4"/>
  <c r="E4061" i="4"/>
  <c r="E4062" i="4"/>
  <c r="E4063" i="4"/>
  <c r="E4064" i="4"/>
  <c r="E4065" i="4"/>
  <c r="E4066" i="4"/>
  <c r="E4067" i="4"/>
  <c r="E4068" i="4"/>
  <c r="E4069" i="4"/>
  <c r="E4070" i="4"/>
  <c r="E4071" i="4"/>
  <c r="E4072" i="4"/>
  <c r="E4073" i="4"/>
  <c r="E4074" i="4"/>
  <c r="E4075" i="4"/>
  <c r="E4076" i="4"/>
  <c r="E4077" i="4"/>
  <c r="E4078" i="4"/>
  <c r="E4079" i="4"/>
  <c r="E4080" i="4"/>
  <c r="E4081" i="4"/>
  <c r="E4082" i="4"/>
  <c r="E4083" i="4"/>
  <c r="E4084" i="4"/>
  <c r="E4085" i="4"/>
  <c r="E4086" i="4"/>
  <c r="E4087" i="4"/>
  <c r="E4088" i="4"/>
  <c r="E4089" i="4"/>
  <c r="E4090" i="4"/>
  <c r="E4091" i="4"/>
  <c r="E4092" i="4"/>
  <c r="E4093" i="4"/>
  <c r="E4094" i="4"/>
  <c r="E4095" i="4"/>
  <c r="E4096" i="4"/>
  <c r="E4097" i="4"/>
  <c r="E4098" i="4"/>
  <c r="E4099" i="4"/>
  <c r="E4100" i="4"/>
  <c r="E4101" i="4"/>
  <c r="E4102" i="4"/>
  <c r="E4103" i="4"/>
  <c r="E4104" i="4"/>
  <c r="E4105" i="4"/>
  <c r="E4106" i="4"/>
  <c r="E4107" i="4"/>
  <c r="E4108" i="4"/>
  <c r="E4109" i="4"/>
  <c r="E4110" i="4"/>
  <c r="E4111" i="4"/>
  <c r="E4112" i="4"/>
  <c r="E4113" i="4"/>
  <c r="E4114" i="4"/>
  <c r="E4115" i="4"/>
  <c r="E4116" i="4"/>
  <c r="E4117" i="4"/>
  <c r="E4118" i="4"/>
  <c r="E4119" i="4"/>
  <c r="E4120" i="4"/>
  <c r="E4121" i="4"/>
  <c r="E4122" i="4"/>
  <c r="E4123" i="4"/>
  <c r="E4124" i="4"/>
  <c r="E4125" i="4"/>
  <c r="E4126" i="4"/>
  <c r="E4127" i="4"/>
  <c r="E4128" i="4"/>
  <c r="E4129" i="4"/>
  <c r="E4130" i="4"/>
  <c r="E4131" i="4"/>
  <c r="E4132" i="4"/>
  <c r="E4133" i="4"/>
  <c r="E4134" i="4"/>
  <c r="E4135" i="4"/>
  <c r="E4136" i="4"/>
  <c r="E4137" i="4"/>
  <c r="E4138" i="4"/>
  <c r="E4139" i="4"/>
  <c r="E4140" i="4"/>
  <c r="E4141" i="4"/>
  <c r="E4142" i="4"/>
  <c r="E4143" i="4"/>
  <c r="E4144" i="4"/>
  <c r="E4145" i="4"/>
  <c r="E4146" i="4"/>
  <c r="E4147" i="4"/>
  <c r="E4148" i="4"/>
  <c r="E4149" i="4"/>
  <c r="E4150" i="4"/>
  <c r="E4151" i="4"/>
  <c r="E4152" i="4"/>
  <c r="E4153" i="4"/>
  <c r="E4154" i="4"/>
  <c r="E4155" i="4"/>
  <c r="E4156" i="4"/>
  <c r="E4157" i="4"/>
  <c r="E4158" i="4"/>
  <c r="E4159" i="4"/>
  <c r="E4160" i="4"/>
  <c r="E4161" i="4"/>
  <c r="E4162" i="4"/>
  <c r="E4163" i="4"/>
  <c r="E4164" i="4"/>
  <c r="E4165" i="4"/>
  <c r="E4166" i="4"/>
  <c r="E4167" i="4"/>
  <c r="E4168" i="4"/>
  <c r="E4169" i="4"/>
  <c r="E4170" i="4"/>
  <c r="E4171" i="4"/>
  <c r="E4172" i="4"/>
  <c r="E4173" i="4"/>
  <c r="E4174" i="4"/>
  <c r="E4175" i="4"/>
  <c r="E4176" i="4"/>
  <c r="E4177" i="4"/>
  <c r="E4178" i="4"/>
  <c r="E4179" i="4"/>
  <c r="E4180" i="4"/>
  <c r="E4181" i="4"/>
  <c r="E4182" i="4"/>
  <c r="E4183" i="4"/>
  <c r="E4184" i="4"/>
  <c r="E4185" i="4"/>
  <c r="E4186" i="4"/>
  <c r="E4187" i="4"/>
  <c r="E4188" i="4"/>
  <c r="E4189" i="4"/>
  <c r="E4190" i="4"/>
  <c r="E4191" i="4"/>
  <c r="E4192" i="4"/>
  <c r="E4193" i="4"/>
  <c r="E4194" i="4"/>
  <c r="E4195" i="4"/>
  <c r="E4196" i="4"/>
  <c r="E4197" i="4"/>
  <c r="E4198" i="4"/>
  <c r="E4199" i="4"/>
  <c r="E4200" i="4"/>
  <c r="E4201" i="4"/>
  <c r="E4202" i="4"/>
  <c r="E4203" i="4"/>
  <c r="E4204" i="4"/>
  <c r="E4205" i="4"/>
  <c r="E4206" i="4"/>
  <c r="E4207" i="4"/>
  <c r="E4208" i="4"/>
  <c r="E4209" i="4"/>
  <c r="E4210" i="4"/>
  <c r="E4211" i="4"/>
  <c r="E4212" i="4"/>
  <c r="E4213" i="4"/>
  <c r="E4214" i="4"/>
  <c r="E4215" i="4"/>
  <c r="E4216" i="4"/>
  <c r="E4217" i="4"/>
  <c r="E4218" i="4"/>
  <c r="E4219" i="4"/>
  <c r="E4220" i="4"/>
  <c r="E4221" i="4"/>
  <c r="E4222" i="4"/>
  <c r="E4223" i="4"/>
  <c r="E4224" i="4"/>
  <c r="E4225" i="4"/>
  <c r="E4226" i="4"/>
  <c r="E4227" i="4"/>
  <c r="E4228" i="4"/>
  <c r="E4229" i="4"/>
  <c r="E4230" i="4"/>
  <c r="E4231" i="4"/>
  <c r="E4232" i="4"/>
  <c r="E4233" i="4"/>
  <c r="E4234" i="4"/>
  <c r="E4235" i="4"/>
  <c r="E4236" i="4"/>
  <c r="E4237" i="4"/>
  <c r="E4238" i="4"/>
  <c r="E4239" i="4"/>
  <c r="E4240" i="4"/>
  <c r="E4241" i="4"/>
  <c r="E4242" i="4"/>
  <c r="E4243" i="4"/>
  <c r="E4244" i="4"/>
  <c r="E4245" i="4"/>
  <c r="E4246" i="4"/>
  <c r="E4247" i="4"/>
  <c r="E4248" i="4"/>
  <c r="E4249" i="4"/>
  <c r="E4250" i="4"/>
  <c r="E4251" i="4"/>
  <c r="E4252" i="4"/>
  <c r="E4253" i="4"/>
  <c r="E4254" i="4"/>
  <c r="E4255" i="4"/>
  <c r="E4256" i="4"/>
  <c r="E4257" i="4"/>
  <c r="E4258" i="4"/>
  <c r="E4259" i="4"/>
  <c r="E4260" i="4"/>
  <c r="E4261" i="4"/>
  <c r="E4262" i="4"/>
  <c r="E4263" i="4"/>
  <c r="E4264" i="4"/>
  <c r="E4265" i="4"/>
  <c r="E4266" i="4"/>
  <c r="E4267" i="4"/>
  <c r="E4268" i="4"/>
  <c r="E4269" i="4"/>
  <c r="E4270" i="4"/>
  <c r="E4271" i="4"/>
  <c r="E4272" i="4"/>
  <c r="E4273" i="4"/>
  <c r="E4274" i="4"/>
  <c r="E4275" i="4"/>
  <c r="E4276" i="4"/>
  <c r="E4277" i="4"/>
  <c r="E4278" i="4"/>
  <c r="E4279" i="4"/>
  <c r="E4280" i="4"/>
  <c r="E4281" i="4"/>
  <c r="E4282" i="4"/>
  <c r="E4283" i="4"/>
  <c r="E4284" i="4"/>
  <c r="E4285" i="4"/>
  <c r="E4286" i="4"/>
  <c r="E4287" i="4"/>
  <c r="E4288" i="4"/>
  <c r="E4289" i="4"/>
  <c r="E4290" i="4"/>
  <c r="E4291" i="4"/>
  <c r="E4292" i="4"/>
  <c r="E4293" i="4"/>
  <c r="E4294" i="4"/>
  <c r="E4295" i="4"/>
  <c r="E4296" i="4"/>
  <c r="E4297" i="4"/>
  <c r="E4298" i="4"/>
  <c r="E4299" i="4"/>
  <c r="E4300" i="4"/>
  <c r="E4301" i="4"/>
  <c r="E4302" i="4"/>
  <c r="E4303" i="4"/>
  <c r="E4304" i="4"/>
  <c r="E4305" i="4"/>
  <c r="E4306" i="4"/>
  <c r="E4307" i="4"/>
  <c r="E4308" i="4"/>
  <c r="E4309" i="4"/>
  <c r="E4310" i="4"/>
  <c r="E4311" i="4"/>
  <c r="E4312" i="4"/>
  <c r="E4313" i="4"/>
  <c r="E4314" i="4"/>
  <c r="E4315" i="4"/>
  <c r="E4316" i="4"/>
  <c r="E4317" i="4"/>
  <c r="E4318" i="4"/>
  <c r="E4319" i="4"/>
  <c r="E4320" i="4"/>
  <c r="E4321" i="4"/>
  <c r="E4322" i="4"/>
  <c r="E4323" i="4"/>
  <c r="E4324" i="4"/>
  <c r="E4325" i="4"/>
  <c r="E4326" i="4"/>
  <c r="E4327" i="4"/>
  <c r="E4328" i="4"/>
  <c r="E4329" i="4"/>
  <c r="E4330" i="4"/>
  <c r="E4331" i="4"/>
  <c r="E4332" i="4"/>
  <c r="E4333" i="4"/>
  <c r="E4334" i="4"/>
  <c r="E4335" i="4"/>
  <c r="E4336" i="4"/>
  <c r="E4337" i="4"/>
  <c r="E4338" i="4"/>
  <c r="E4339" i="4"/>
  <c r="E4340" i="4"/>
  <c r="E4341" i="4"/>
  <c r="E4342" i="4"/>
  <c r="E4343" i="4"/>
  <c r="E4344" i="4"/>
  <c r="E4345" i="4"/>
  <c r="E4346" i="4"/>
  <c r="E4347" i="4"/>
  <c r="E4348" i="4"/>
  <c r="E4349" i="4"/>
  <c r="E4350" i="4"/>
  <c r="E4351" i="4"/>
  <c r="E4352" i="4"/>
  <c r="E4353" i="4"/>
  <c r="E4354" i="4"/>
  <c r="E4355" i="4"/>
  <c r="E4356" i="4"/>
  <c r="E4357" i="4"/>
  <c r="E4358" i="4"/>
  <c r="E4359" i="4"/>
  <c r="E4360" i="4"/>
  <c r="E4361" i="4"/>
  <c r="E4362" i="4"/>
  <c r="E4363" i="4"/>
  <c r="E4364" i="4"/>
  <c r="E4365" i="4"/>
  <c r="E4366" i="4"/>
  <c r="E4367" i="4"/>
  <c r="E4368" i="4"/>
  <c r="E4369" i="4"/>
  <c r="E4370" i="4"/>
  <c r="E4371" i="4"/>
  <c r="E4372" i="4"/>
  <c r="E4373" i="4"/>
  <c r="E4374" i="4"/>
  <c r="E4375" i="4"/>
  <c r="E4376" i="4"/>
  <c r="E4377" i="4"/>
  <c r="E4378" i="4"/>
  <c r="E4379" i="4"/>
  <c r="E4380" i="4"/>
  <c r="E4381" i="4"/>
  <c r="E4382" i="4"/>
  <c r="E4383" i="4"/>
  <c r="E4384" i="4"/>
  <c r="E4385" i="4"/>
  <c r="E4386" i="4"/>
  <c r="E4387" i="4"/>
  <c r="E4388" i="4"/>
  <c r="E4389" i="4"/>
  <c r="E4390" i="4"/>
  <c r="E4391" i="4"/>
  <c r="E4392" i="4"/>
  <c r="E4393" i="4"/>
  <c r="E4394" i="4"/>
  <c r="E4395" i="4"/>
  <c r="E4396" i="4"/>
  <c r="E4397" i="4"/>
  <c r="E4398" i="4"/>
  <c r="E4399" i="4"/>
  <c r="E4400" i="4"/>
  <c r="E4401" i="4"/>
  <c r="E4402" i="4"/>
  <c r="E4403" i="4"/>
  <c r="E4404" i="4"/>
  <c r="E4405" i="4"/>
  <c r="E4406" i="4"/>
  <c r="E4407" i="4"/>
  <c r="E4408" i="4"/>
  <c r="E4409" i="4"/>
  <c r="E4410" i="4"/>
  <c r="E4411" i="4"/>
  <c r="E4412" i="4"/>
  <c r="E4413" i="4"/>
  <c r="E4414" i="4"/>
  <c r="E4415" i="4"/>
  <c r="E4416" i="4"/>
  <c r="E4417" i="4"/>
  <c r="E4418" i="4"/>
  <c r="E4419" i="4"/>
  <c r="E4420" i="4"/>
  <c r="E4421" i="4"/>
  <c r="E4422" i="4"/>
  <c r="E4423" i="4"/>
  <c r="E4424" i="4"/>
  <c r="E4425" i="4"/>
  <c r="E4426" i="4"/>
  <c r="E4427" i="4"/>
  <c r="E4428" i="4"/>
  <c r="E4429" i="4"/>
  <c r="E4430" i="4"/>
  <c r="E4431" i="4"/>
  <c r="E4432" i="4"/>
  <c r="E4433" i="4"/>
  <c r="E4434" i="4"/>
  <c r="E4435" i="4"/>
  <c r="E4436" i="4"/>
  <c r="E4437" i="4"/>
  <c r="E4438" i="4"/>
  <c r="E4439" i="4"/>
  <c r="E4440" i="4"/>
  <c r="E4441" i="4"/>
  <c r="E4442" i="4"/>
  <c r="E4443" i="4"/>
  <c r="E4444" i="4"/>
  <c r="E4445" i="4"/>
  <c r="E4446" i="4"/>
  <c r="E4447" i="4"/>
  <c r="E4448" i="4"/>
  <c r="E4449" i="4"/>
  <c r="E4450" i="4"/>
  <c r="E4451" i="4"/>
  <c r="E4452" i="4"/>
  <c r="E4453" i="4"/>
  <c r="E4454" i="4"/>
  <c r="E4455" i="4"/>
  <c r="E4456" i="4"/>
  <c r="E4457" i="4"/>
  <c r="E4458" i="4"/>
  <c r="E4459" i="4"/>
  <c r="E4460" i="4"/>
  <c r="E4461" i="4"/>
  <c r="E4462" i="4"/>
  <c r="E4463" i="4"/>
  <c r="E4464" i="4"/>
  <c r="E4465" i="4"/>
  <c r="E4466" i="4"/>
  <c r="E4467" i="4"/>
  <c r="E4468" i="4"/>
  <c r="E4469" i="4"/>
  <c r="E4470" i="4"/>
  <c r="E4471" i="4"/>
  <c r="E4472" i="4"/>
  <c r="E4473" i="4"/>
  <c r="E4474" i="4"/>
  <c r="E4475" i="4"/>
  <c r="E4476" i="4"/>
  <c r="E4477" i="4"/>
  <c r="E4478" i="4"/>
  <c r="E4479" i="4"/>
  <c r="E4480" i="4"/>
  <c r="E4481" i="4"/>
  <c r="E4482" i="4"/>
  <c r="E4483" i="4"/>
  <c r="E4484" i="4"/>
  <c r="E4485" i="4"/>
  <c r="E4486" i="4"/>
  <c r="E4487" i="4"/>
  <c r="E4488" i="4"/>
  <c r="E4489" i="4"/>
  <c r="E4490" i="4"/>
  <c r="E4491" i="4"/>
  <c r="E4492" i="4"/>
  <c r="E4493" i="4"/>
  <c r="E4494" i="4"/>
  <c r="E4495" i="4"/>
  <c r="E4496" i="4"/>
  <c r="E4497" i="4"/>
  <c r="E4498" i="4"/>
  <c r="E4499" i="4"/>
  <c r="E4500" i="4"/>
  <c r="E4501" i="4"/>
  <c r="E4502" i="4"/>
  <c r="E4503" i="4"/>
  <c r="E4504" i="4"/>
  <c r="E4505" i="4"/>
  <c r="E4506" i="4"/>
  <c r="E4507" i="4"/>
  <c r="E4508" i="4"/>
  <c r="E4509" i="4"/>
  <c r="E4510" i="4"/>
  <c r="E4511" i="4"/>
  <c r="E4512" i="4"/>
  <c r="E4513" i="4"/>
  <c r="E4514" i="4"/>
  <c r="E4515" i="4"/>
  <c r="E4516" i="4"/>
  <c r="E4517" i="4"/>
  <c r="E4518" i="4"/>
  <c r="E4519" i="4"/>
  <c r="E4520" i="4"/>
  <c r="E4521" i="4"/>
  <c r="E4522" i="4"/>
  <c r="E4523" i="4"/>
  <c r="E4524" i="4"/>
  <c r="E4525" i="4"/>
  <c r="E4526" i="4"/>
  <c r="E4527" i="4"/>
  <c r="E4528" i="4"/>
  <c r="E4529" i="4"/>
  <c r="E4530" i="4"/>
  <c r="E4531" i="4"/>
  <c r="E2" i="4"/>
  <c r="F3" i="4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F1023" i="4"/>
  <c r="G1023" i="4"/>
  <c r="F1024" i="4"/>
  <c r="G1024" i="4"/>
  <c r="F1025" i="4"/>
  <c r="G1025" i="4"/>
  <c r="F1026" i="4"/>
  <c r="G1026" i="4"/>
  <c r="F1027" i="4"/>
  <c r="G1027" i="4"/>
  <c r="F1028" i="4"/>
  <c r="G1028" i="4"/>
  <c r="F1029" i="4"/>
  <c r="G1029" i="4"/>
  <c r="F1030" i="4"/>
  <c r="G1030" i="4"/>
  <c r="F1031" i="4"/>
  <c r="G1031" i="4"/>
  <c r="F1032" i="4"/>
  <c r="G1032" i="4"/>
  <c r="F1033" i="4"/>
  <c r="G1033" i="4"/>
  <c r="F1034" i="4"/>
  <c r="G1034" i="4"/>
  <c r="F1035" i="4"/>
  <c r="G1035" i="4"/>
  <c r="F1036" i="4"/>
  <c r="G1036" i="4"/>
  <c r="F1037" i="4"/>
  <c r="G1037" i="4"/>
  <c r="F1038" i="4"/>
  <c r="G1038" i="4"/>
  <c r="F1039" i="4"/>
  <c r="G1039" i="4"/>
  <c r="F1040" i="4"/>
  <c r="G1040" i="4"/>
  <c r="F1041" i="4"/>
  <c r="G1041" i="4"/>
  <c r="F1042" i="4"/>
  <c r="G1042" i="4"/>
  <c r="F1043" i="4"/>
  <c r="G1043" i="4"/>
  <c r="F1044" i="4"/>
  <c r="G1044" i="4"/>
  <c r="F1045" i="4"/>
  <c r="G1045" i="4"/>
  <c r="F1046" i="4"/>
  <c r="G1046" i="4"/>
  <c r="F1047" i="4"/>
  <c r="G1047" i="4"/>
  <c r="F1048" i="4"/>
  <c r="G1048" i="4"/>
  <c r="F1049" i="4"/>
  <c r="G1049" i="4"/>
  <c r="F1050" i="4"/>
  <c r="G1050" i="4"/>
  <c r="F1051" i="4"/>
  <c r="G1051" i="4"/>
  <c r="F1052" i="4"/>
  <c r="G1052" i="4"/>
  <c r="F1053" i="4"/>
  <c r="G1053" i="4"/>
  <c r="F1054" i="4"/>
  <c r="G1054" i="4"/>
  <c r="F1055" i="4"/>
  <c r="G1055" i="4"/>
  <c r="F1056" i="4"/>
  <c r="G1056" i="4"/>
  <c r="F1057" i="4"/>
  <c r="G1057" i="4"/>
  <c r="F1058" i="4"/>
  <c r="G1058" i="4"/>
  <c r="F1059" i="4"/>
  <c r="G1059" i="4"/>
  <c r="F1060" i="4"/>
  <c r="G1060" i="4"/>
  <c r="F1061" i="4"/>
  <c r="G1061" i="4"/>
  <c r="F1062" i="4"/>
  <c r="G1062" i="4"/>
  <c r="F1063" i="4"/>
  <c r="G1063" i="4"/>
  <c r="F1064" i="4"/>
  <c r="G1064" i="4"/>
  <c r="F1065" i="4"/>
  <c r="G1065" i="4"/>
  <c r="F1066" i="4"/>
  <c r="G1066" i="4"/>
  <c r="F1067" i="4"/>
  <c r="G1067" i="4"/>
  <c r="F1068" i="4"/>
  <c r="G1068" i="4"/>
  <c r="F1069" i="4"/>
  <c r="G1069" i="4"/>
  <c r="F1070" i="4"/>
  <c r="G1070" i="4"/>
  <c r="F1071" i="4"/>
  <c r="G1071" i="4"/>
  <c r="F1072" i="4"/>
  <c r="G1072" i="4"/>
  <c r="F1073" i="4"/>
  <c r="G1073" i="4"/>
  <c r="F1074" i="4"/>
  <c r="G1074" i="4"/>
  <c r="F1075" i="4"/>
  <c r="G1075" i="4"/>
  <c r="F1076" i="4"/>
  <c r="G1076" i="4"/>
  <c r="F1077" i="4"/>
  <c r="G1077" i="4"/>
  <c r="F1078" i="4"/>
  <c r="G1078" i="4"/>
  <c r="F1079" i="4"/>
  <c r="G1079" i="4"/>
  <c r="F1080" i="4"/>
  <c r="G1080" i="4"/>
  <c r="F1081" i="4"/>
  <c r="G1081" i="4"/>
  <c r="F1082" i="4"/>
  <c r="G1082" i="4"/>
  <c r="F1083" i="4"/>
  <c r="G1083" i="4"/>
  <c r="F1084" i="4"/>
  <c r="G1084" i="4"/>
  <c r="F1085" i="4"/>
  <c r="G1085" i="4"/>
  <c r="F1086" i="4"/>
  <c r="G1086" i="4"/>
  <c r="F1087" i="4"/>
  <c r="G1087" i="4"/>
  <c r="F1088" i="4"/>
  <c r="G1088" i="4"/>
  <c r="F1089" i="4"/>
  <c r="G1089" i="4"/>
  <c r="F1090" i="4"/>
  <c r="G1090" i="4"/>
  <c r="F1091" i="4"/>
  <c r="G1091" i="4"/>
  <c r="F1092" i="4"/>
  <c r="G1092" i="4"/>
  <c r="F1093" i="4"/>
  <c r="G1093" i="4"/>
  <c r="F1094" i="4"/>
  <c r="G1094" i="4"/>
  <c r="F1095" i="4"/>
  <c r="G1095" i="4"/>
  <c r="F1096" i="4"/>
  <c r="G1096" i="4"/>
  <c r="F1097" i="4"/>
  <c r="G1097" i="4"/>
  <c r="F1098" i="4"/>
  <c r="G1098" i="4"/>
  <c r="F1099" i="4"/>
  <c r="G1099" i="4"/>
  <c r="F1100" i="4"/>
  <c r="G1100" i="4"/>
  <c r="F1101" i="4"/>
  <c r="G1101" i="4"/>
  <c r="F1102" i="4"/>
  <c r="G1102" i="4"/>
  <c r="F1103" i="4"/>
  <c r="G1103" i="4"/>
  <c r="F1104" i="4"/>
  <c r="G1104" i="4"/>
  <c r="F1105" i="4"/>
  <c r="G1105" i="4"/>
  <c r="F1106" i="4"/>
  <c r="G1106" i="4"/>
  <c r="F1107" i="4"/>
  <c r="G1107" i="4"/>
  <c r="F1108" i="4"/>
  <c r="G1108" i="4"/>
  <c r="F1109" i="4"/>
  <c r="G1109" i="4"/>
  <c r="F1110" i="4"/>
  <c r="G1110" i="4"/>
  <c r="F1111" i="4"/>
  <c r="G1111" i="4"/>
  <c r="F1112" i="4"/>
  <c r="G1112" i="4"/>
  <c r="F1113" i="4"/>
  <c r="G1113" i="4"/>
  <c r="F1114" i="4"/>
  <c r="G1114" i="4"/>
  <c r="F1115" i="4"/>
  <c r="G1115" i="4"/>
  <c r="F1116" i="4"/>
  <c r="G1116" i="4"/>
  <c r="F1117" i="4"/>
  <c r="G1117" i="4"/>
  <c r="F1118" i="4"/>
  <c r="G1118" i="4"/>
  <c r="F1119" i="4"/>
  <c r="G1119" i="4"/>
  <c r="F1120" i="4"/>
  <c r="G1120" i="4"/>
  <c r="F1121" i="4"/>
  <c r="G1121" i="4"/>
  <c r="F1122" i="4"/>
  <c r="G1122" i="4"/>
  <c r="F1123" i="4"/>
  <c r="G1123" i="4"/>
  <c r="F1124" i="4"/>
  <c r="G1124" i="4"/>
  <c r="F1125" i="4"/>
  <c r="G1125" i="4"/>
  <c r="F1126" i="4"/>
  <c r="G1126" i="4"/>
  <c r="F1127" i="4"/>
  <c r="G1127" i="4"/>
  <c r="F1128" i="4"/>
  <c r="G1128" i="4"/>
  <c r="F1129" i="4"/>
  <c r="G1129" i="4"/>
  <c r="F1130" i="4"/>
  <c r="G1130" i="4"/>
  <c r="F1131" i="4"/>
  <c r="G1131" i="4"/>
  <c r="F1132" i="4"/>
  <c r="G1132" i="4"/>
  <c r="F1133" i="4"/>
  <c r="G1133" i="4"/>
  <c r="F1134" i="4"/>
  <c r="G1134" i="4"/>
  <c r="F1135" i="4"/>
  <c r="G1135" i="4"/>
  <c r="F1136" i="4"/>
  <c r="G1136" i="4"/>
  <c r="F1137" i="4"/>
  <c r="G1137" i="4"/>
  <c r="F1138" i="4"/>
  <c r="G1138" i="4"/>
  <c r="F1139" i="4"/>
  <c r="G1139" i="4"/>
  <c r="F1140" i="4"/>
  <c r="G1140" i="4"/>
  <c r="F1141" i="4"/>
  <c r="G1141" i="4"/>
  <c r="F1142" i="4"/>
  <c r="G1142" i="4"/>
  <c r="F1143" i="4"/>
  <c r="G1143" i="4"/>
  <c r="F1144" i="4"/>
  <c r="G1144" i="4"/>
  <c r="F1145" i="4"/>
  <c r="G1145" i="4"/>
  <c r="F1146" i="4"/>
  <c r="G1146" i="4"/>
  <c r="F1147" i="4"/>
  <c r="G1147" i="4"/>
  <c r="F1148" i="4"/>
  <c r="G1148" i="4"/>
  <c r="F1149" i="4"/>
  <c r="G1149" i="4"/>
  <c r="F1150" i="4"/>
  <c r="G1150" i="4"/>
  <c r="F1151" i="4"/>
  <c r="G1151" i="4"/>
  <c r="F1152" i="4"/>
  <c r="G1152" i="4"/>
  <c r="F1153" i="4"/>
  <c r="G1153" i="4"/>
  <c r="F1154" i="4"/>
  <c r="G1154" i="4"/>
  <c r="F1155" i="4"/>
  <c r="G1155" i="4"/>
  <c r="F1156" i="4"/>
  <c r="G1156" i="4"/>
  <c r="F1157" i="4"/>
  <c r="G1157" i="4"/>
  <c r="F1158" i="4"/>
  <c r="G1158" i="4"/>
  <c r="F1159" i="4"/>
  <c r="G1159" i="4"/>
  <c r="F1160" i="4"/>
  <c r="G1160" i="4"/>
  <c r="F1161" i="4"/>
  <c r="G1161" i="4"/>
  <c r="F1162" i="4"/>
  <c r="G1162" i="4"/>
  <c r="F1163" i="4"/>
  <c r="G1163" i="4"/>
  <c r="F1164" i="4"/>
  <c r="G1164" i="4"/>
  <c r="F1165" i="4"/>
  <c r="G1165" i="4"/>
  <c r="F1166" i="4"/>
  <c r="G1166" i="4"/>
  <c r="F1167" i="4"/>
  <c r="G1167" i="4"/>
  <c r="F1168" i="4"/>
  <c r="G1168" i="4"/>
  <c r="F1169" i="4"/>
  <c r="G1169" i="4"/>
  <c r="F1170" i="4"/>
  <c r="G1170" i="4"/>
  <c r="F1171" i="4"/>
  <c r="G1171" i="4"/>
  <c r="F1172" i="4"/>
  <c r="G1172" i="4"/>
  <c r="F1173" i="4"/>
  <c r="G1173" i="4"/>
  <c r="F1174" i="4"/>
  <c r="G1174" i="4"/>
  <c r="F1175" i="4"/>
  <c r="G1175" i="4"/>
  <c r="F1176" i="4"/>
  <c r="G1176" i="4"/>
  <c r="F1177" i="4"/>
  <c r="G1177" i="4"/>
  <c r="F1178" i="4"/>
  <c r="G1178" i="4"/>
  <c r="F1179" i="4"/>
  <c r="G1179" i="4"/>
  <c r="F1180" i="4"/>
  <c r="G1180" i="4"/>
  <c r="F1181" i="4"/>
  <c r="G1181" i="4"/>
  <c r="F1182" i="4"/>
  <c r="G1182" i="4"/>
  <c r="F1183" i="4"/>
  <c r="G1183" i="4"/>
  <c r="F1184" i="4"/>
  <c r="G1184" i="4"/>
  <c r="F1185" i="4"/>
  <c r="G1185" i="4"/>
  <c r="F1186" i="4"/>
  <c r="G1186" i="4"/>
  <c r="F1187" i="4"/>
  <c r="G1187" i="4"/>
  <c r="F1188" i="4"/>
  <c r="G1188" i="4"/>
  <c r="F1189" i="4"/>
  <c r="G1189" i="4"/>
  <c r="F1190" i="4"/>
  <c r="G1190" i="4"/>
  <c r="F1191" i="4"/>
  <c r="G1191" i="4"/>
  <c r="F1192" i="4"/>
  <c r="G1192" i="4"/>
  <c r="F1193" i="4"/>
  <c r="G1193" i="4"/>
  <c r="F1194" i="4"/>
  <c r="G1194" i="4"/>
  <c r="F1195" i="4"/>
  <c r="G1195" i="4"/>
  <c r="F1196" i="4"/>
  <c r="G1196" i="4"/>
  <c r="F1197" i="4"/>
  <c r="G1197" i="4"/>
  <c r="F1198" i="4"/>
  <c r="G1198" i="4"/>
  <c r="F1199" i="4"/>
  <c r="G1199" i="4"/>
  <c r="F1200" i="4"/>
  <c r="G1200" i="4"/>
  <c r="F1201" i="4"/>
  <c r="G1201" i="4"/>
  <c r="F1202" i="4"/>
  <c r="G1202" i="4"/>
  <c r="F1203" i="4"/>
  <c r="G1203" i="4"/>
  <c r="F1204" i="4"/>
  <c r="G1204" i="4"/>
  <c r="F1205" i="4"/>
  <c r="G1205" i="4"/>
  <c r="F1206" i="4"/>
  <c r="G1206" i="4"/>
  <c r="F1207" i="4"/>
  <c r="G1207" i="4"/>
  <c r="F1208" i="4"/>
  <c r="G1208" i="4"/>
  <c r="F1209" i="4"/>
  <c r="G1209" i="4"/>
  <c r="F1210" i="4"/>
  <c r="G1210" i="4"/>
  <c r="F1211" i="4"/>
  <c r="G1211" i="4"/>
  <c r="F1212" i="4"/>
  <c r="G1212" i="4"/>
  <c r="F1213" i="4"/>
  <c r="G1213" i="4"/>
  <c r="F1214" i="4"/>
  <c r="G1214" i="4"/>
  <c r="F1215" i="4"/>
  <c r="G1215" i="4"/>
  <c r="F1216" i="4"/>
  <c r="G1216" i="4"/>
  <c r="F1217" i="4"/>
  <c r="G1217" i="4"/>
  <c r="F1218" i="4"/>
  <c r="G1218" i="4"/>
  <c r="F1219" i="4"/>
  <c r="G1219" i="4"/>
  <c r="F1220" i="4"/>
  <c r="G1220" i="4"/>
  <c r="F1221" i="4"/>
  <c r="G1221" i="4"/>
  <c r="F1222" i="4"/>
  <c r="G1222" i="4"/>
  <c r="F1223" i="4"/>
  <c r="G1223" i="4"/>
  <c r="F1224" i="4"/>
  <c r="G1224" i="4"/>
  <c r="F1225" i="4"/>
  <c r="G1225" i="4"/>
  <c r="F1226" i="4"/>
  <c r="G1226" i="4"/>
  <c r="F1227" i="4"/>
  <c r="G1227" i="4"/>
  <c r="F1228" i="4"/>
  <c r="G1228" i="4"/>
  <c r="F1229" i="4"/>
  <c r="G1229" i="4"/>
  <c r="F1230" i="4"/>
  <c r="G1230" i="4"/>
  <c r="F1231" i="4"/>
  <c r="G1231" i="4"/>
  <c r="F1232" i="4"/>
  <c r="G1232" i="4"/>
  <c r="F1233" i="4"/>
  <c r="G1233" i="4"/>
  <c r="F1234" i="4"/>
  <c r="G1234" i="4"/>
  <c r="F1235" i="4"/>
  <c r="G1235" i="4"/>
  <c r="F1236" i="4"/>
  <c r="G1236" i="4"/>
  <c r="F1237" i="4"/>
  <c r="G1237" i="4"/>
  <c r="F1238" i="4"/>
  <c r="G1238" i="4"/>
  <c r="F1239" i="4"/>
  <c r="G1239" i="4"/>
  <c r="F1240" i="4"/>
  <c r="G1240" i="4"/>
  <c r="F1241" i="4"/>
  <c r="G1241" i="4"/>
  <c r="F1242" i="4"/>
  <c r="G1242" i="4"/>
  <c r="F1243" i="4"/>
  <c r="G1243" i="4"/>
  <c r="F1244" i="4"/>
  <c r="G1244" i="4"/>
  <c r="F1245" i="4"/>
  <c r="G1245" i="4"/>
  <c r="F1246" i="4"/>
  <c r="G1246" i="4"/>
  <c r="F1247" i="4"/>
  <c r="G1247" i="4"/>
  <c r="F1248" i="4"/>
  <c r="G1248" i="4"/>
  <c r="F1249" i="4"/>
  <c r="G1249" i="4"/>
  <c r="F1250" i="4"/>
  <c r="G1250" i="4"/>
  <c r="F1251" i="4"/>
  <c r="G1251" i="4"/>
  <c r="F1252" i="4"/>
  <c r="G1252" i="4"/>
  <c r="F1253" i="4"/>
  <c r="G1253" i="4"/>
  <c r="F1254" i="4"/>
  <c r="G1254" i="4"/>
  <c r="F1255" i="4"/>
  <c r="G1255" i="4"/>
  <c r="F1256" i="4"/>
  <c r="G1256" i="4"/>
  <c r="F1257" i="4"/>
  <c r="G1257" i="4"/>
  <c r="F1258" i="4"/>
  <c r="G1258" i="4"/>
  <c r="F1259" i="4"/>
  <c r="G1259" i="4"/>
  <c r="F1260" i="4"/>
  <c r="G1260" i="4"/>
  <c r="F1261" i="4"/>
  <c r="G1261" i="4"/>
  <c r="F1262" i="4"/>
  <c r="G1262" i="4"/>
  <c r="F1263" i="4"/>
  <c r="G1263" i="4"/>
  <c r="F1264" i="4"/>
  <c r="G1264" i="4"/>
  <c r="F1265" i="4"/>
  <c r="G1265" i="4"/>
  <c r="F1266" i="4"/>
  <c r="G1266" i="4"/>
  <c r="F1267" i="4"/>
  <c r="G1267" i="4"/>
  <c r="F1268" i="4"/>
  <c r="G1268" i="4"/>
  <c r="F1269" i="4"/>
  <c r="G1269" i="4"/>
  <c r="F1270" i="4"/>
  <c r="G1270" i="4"/>
  <c r="F1271" i="4"/>
  <c r="G1271" i="4"/>
  <c r="F1272" i="4"/>
  <c r="G1272" i="4"/>
  <c r="F1273" i="4"/>
  <c r="G1273" i="4"/>
  <c r="F1274" i="4"/>
  <c r="G1274" i="4"/>
  <c r="F1275" i="4"/>
  <c r="G1275" i="4"/>
  <c r="F1276" i="4"/>
  <c r="G1276" i="4"/>
  <c r="F1277" i="4"/>
  <c r="G1277" i="4"/>
  <c r="F1278" i="4"/>
  <c r="G1278" i="4"/>
  <c r="F1279" i="4"/>
  <c r="G1279" i="4"/>
  <c r="F1280" i="4"/>
  <c r="G1280" i="4"/>
  <c r="F1281" i="4"/>
  <c r="G1281" i="4"/>
  <c r="F1282" i="4"/>
  <c r="G1282" i="4"/>
  <c r="F1283" i="4"/>
  <c r="G1283" i="4"/>
  <c r="F1284" i="4"/>
  <c r="G1284" i="4"/>
  <c r="F1285" i="4"/>
  <c r="G1285" i="4"/>
  <c r="F1286" i="4"/>
  <c r="G1286" i="4"/>
  <c r="F1287" i="4"/>
  <c r="G1287" i="4"/>
  <c r="F1288" i="4"/>
  <c r="G1288" i="4"/>
  <c r="F1289" i="4"/>
  <c r="G1289" i="4"/>
  <c r="F1290" i="4"/>
  <c r="G1290" i="4"/>
  <c r="F1291" i="4"/>
  <c r="G1291" i="4"/>
  <c r="F1292" i="4"/>
  <c r="G1292" i="4"/>
  <c r="F1293" i="4"/>
  <c r="G1293" i="4"/>
  <c r="F1294" i="4"/>
  <c r="G1294" i="4"/>
  <c r="F1295" i="4"/>
  <c r="G1295" i="4"/>
  <c r="F1296" i="4"/>
  <c r="G1296" i="4"/>
  <c r="F1297" i="4"/>
  <c r="G1297" i="4"/>
  <c r="F1298" i="4"/>
  <c r="G1298" i="4"/>
  <c r="F1299" i="4"/>
  <c r="G1299" i="4"/>
  <c r="F1300" i="4"/>
  <c r="G1300" i="4"/>
  <c r="F1301" i="4"/>
  <c r="G1301" i="4"/>
  <c r="F1302" i="4"/>
  <c r="G1302" i="4"/>
  <c r="F1303" i="4"/>
  <c r="G1303" i="4"/>
  <c r="F1304" i="4"/>
  <c r="G1304" i="4"/>
  <c r="F1305" i="4"/>
  <c r="G1305" i="4"/>
  <c r="F1306" i="4"/>
  <c r="G1306" i="4"/>
  <c r="F1307" i="4"/>
  <c r="G1307" i="4"/>
  <c r="F1308" i="4"/>
  <c r="G1308" i="4"/>
  <c r="F1309" i="4"/>
  <c r="G1309" i="4"/>
  <c r="F1310" i="4"/>
  <c r="G1310" i="4"/>
  <c r="F1311" i="4"/>
  <c r="G1311" i="4"/>
  <c r="F1312" i="4"/>
  <c r="G1312" i="4"/>
  <c r="F1313" i="4"/>
  <c r="G1313" i="4"/>
  <c r="F1314" i="4"/>
  <c r="G1314" i="4"/>
  <c r="F1315" i="4"/>
  <c r="G1315" i="4"/>
  <c r="F1316" i="4"/>
  <c r="G1316" i="4"/>
  <c r="F1317" i="4"/>
  <c r="G1317" i="4"/>
  <c r="F1318" i="4"/>
  <c r="G1318" i="4"/>
  <c r="F1319" i="4"/>
  <c r="G1319" i="4"/>
  <c r="F1320" i="4"/>
  <c r="G1320" i="4"/>
  <c r="F1321" i="4"/>
  <c r="G1321" i="4"/>
  <c r="F1322" i="4"/>
  <c r="G1322" i="4"/>
  <c r="F1323" i="4"/>
  <c r="G1323" i="4"/>
  <c r="F1324" i="4"/>
  <c r="G1324" i="4"/>
  <c r="F1325" i="4"/>
  <c r="G1325" i="4"/>
  <c r="F1326" i="4"/>
  <c r="G1326" i="4"/>
  <c r="F1327" i="4"/>
  <c r="G1327" i="4"/>
  <c r="F1328" i="4"/>
  <c r="G1328" i="4"/>
  <c r="F1329" i="4"/>
  <c r="G1329" i="4"/>
  <c r="F1330" i="4"/>
  <c r="G1330" i="4"/>
  <c r="F1331" i="4"/>
  <c r="G1331" i="4"/>
  <c r="F1332" i="4"/>
  <c r="G1332" i="4"/>
  <c r="F1333" i="4"/>
  <c r="G1333" i="4"/>
  <c r="F1334" i="4"/>
  <c r="G1334" i="4"/>
  <c r="F1335" i="4"/>
  <c r="G1335" i="4"/>
  <c r="F1336" i="4"/>
  <c r="G1336" i="4"/>
  <c r="F1337" i="4"/>
  <c r="G1337" i="4"/>
  <c r="F1338" i="4"/>
  <c r="G1338" i="4"/>
  <c r="F1339" i="4"/>
  <c r="G1339" i="4"/>
  <c r="F1340" i="4"/>
  <c r="G1340" i="4"/>
  <c r="F1341" i="4"/>
  <c r="G1341" i="4"/>
  <c r="F1342" i="4"/>
  <c r="G1342" i="4"/>
  <c r="F1343" i="4"/>
  <c r="G1343" i="4"/>
  <c r="F1344" i="4"/>
  <c r="G1344" i="4"/>
  <c r="F1345" i="4"/>
  <c r="G1345" i="4"/>
  <c r="F1346" i="4"/>
  <c r="G1346" i="4"/>
  <c r="F1347" i="4"/>
  <c r="G1347" i="4"/>
  <c r="F1348" i="4"/>
  <c r="G1348" i="4"/>
  <c r="F1349" i="4"/>
  <c r="G1349" i="4"/>
  <c r="F1350" i="4"/>
  <c r="G1350" i="4"/>
  <c r="F1351" i="4"/>
  <c r="G1351" i="4"/>
  <c r="F1352" i="4"/>
  <c r="G1352" i="4"/>
  <c r="F1353" i="4"/>
  <c r="G1353" i="4"/>
  <c r="F1354" i="4"/>
  <c r="G1354" i="4"/>
  <c r="F1355" i="4"/>
  <c r="G1355" i="4"/>
  <c r="F1356" i="4"/>
  <c r="G1356" i="4"/>
  <c r="F1357" i="4"/>
  <c r="G1357" i="4"/>
  <c r="F1358" i="4"/>
  <c r="G1358" i="4"/>
  <c r="F1359" i="4"/>
  <c r="G1359" i="4"/>
  <c r="F1360" i="4"/>
  <c r="G1360" i="4"/>
  <c r="F1361" i="4"/>
  <c r="G1361" i="4"/>
  <c r="F1362" i="4"/>
  <c r="G1362" i="4"/>
  <c r="F1363" i="4"/>
  <c r="G1363" i="4"/>
  <c r="F1364" i="4"/>
  <c r="G1364" i="4"/>
  <c r="F1365" i="4"/>
  <c r="G1365" i="4"/>
  <c r="F1366" i="4"/>
  <c r="G1366" i="4"/>
  <c r="F1367" i="4"/>
  <c r="G1367" i="4"/>
  <c r="F1368" i="4"/>
  <c r="G1368" i="4"/>
  <c r="F1369" i="4"/>
  <c r="G1369" i="4"/>
  <c r="F1370" i="4"/>
  <c r="G1370" i="4"/>
  <c r="F1371" i="4"/>
  <c r="G1371" i="4"/>
  <c r="F1372" i="4"/>
  <c r="G1372" i="4"/>
  <c r="F1373" i="4"/>
  <c r="G1373" i="4"/>
  <c r="F1374" i="4"/>
  <c r="G1374" i="4"/>
  <c r="F1375" i="4"/>
  <c r="G1375" i="4"/>
  <c r="F1376" i="4"/>
  <c r="G1376" i="4"/>
  <c r="F1377" i="4"/>
  <c r="G1377" i="4"/>
  <c r="F1378" i="4"/>
  <c r="G1378" i="4"/>
  <c r="F1379" i="4"/>
  <c r="G1379" i="4"/>
  <c r="F1380" i="4"/>
  <c r="G1380" i="4"/>
  <c r="F1381" i="4"/>
  <c r="G1381" i="4"/>
  <c r="F1382" i="4"/>
  <c r="G1382" i="4"/>
  <c r="F1383" i="4"/>
  <c r="G1383" i="4"/>
  <c r="F1384" i="4"/>
  <c r="G1384" i="4"/>
  <c r="F1385" i="4"/>
  <c r="G1385" i="4"/>
  <c r="F1386" i="4"/>
  <c r="G1386" i="4"/>
  <c r="F1387" i="4"/>
  <c r="G1387" i="4"/>
  <c r="F1388" i="4"/>
  <c r="G1388" i="4"/>
  <c r="F1389" i="4"/>
  <c r="G1389" i="4"/>
  <c r="F1390" i="4"/>
  <c r="G1390" i="4"/>
  <c r="F1391" i="4"/>
  <c r="G1391" i="4"/>
  <c r="F1392" i="4"/>
  <c r="G1392" i="4"/>
  <c r="F1393" i="4"/>
  <c r="G1393" i="4"/>
  <c r="F1394" i="4"/>
  <c r="G1394" i="4"/>
  <c r="F1395" i="4"/>
  <c r="G1395" i="4"/>
  <c r="F1396" i="4"/>
  <c r="G1396" i="4"/>
  <c r="F1397" i="4"/>
  <c r="G1397" i="4"/>
  <c r="F1398" i="4"/>
  <c r="G1398" i="4"/>
  <c r="F1399" i="4"/>
  <c r="G1399" i="4"/>
  <c r="F1400" i="4"/>
  <c r="G1400" i="4"/>
  <c r="F1401" i="4"/>
  <c r="G1401" i="4"/>
  <c r="F1402" i="4"/>
  <c r="G1402" i="4"/>
  <c r="F1403" i="4"/>
  <c r="G1403" i="4"/>
  <c r="F1404" i="4"/>
  <c r="G1404" i="4"/>
  <c r="F1405" i="4"/>
  <c r="G1405" i="4"/>
  <c r="F1406" i="4"/>
  <c r="G1406" i="4"/>
  <c r="F1407" i="4"/>
  <c r="G1407" i="4"/>
  <c r="F1408" i="4"/>
  <c r="G1408" i="4"/>
  <c r="F1409" i="4"/>
  <c r="G1409" i="4"/>
  <c r="F1410" i="4"/>
  <c r="G1410" i="4"/>
  <c r="F1411" i="4"/>
  <c r="G1411" i="4"/>
  <c r="F1412" i="4"/>
  <c r="G1412" i="4"/>
  <c r="F1413" i="4"/>
  <c r="G1413" i="4"/>
  <c r="F1414" i="4"/>
  <c r="G1414" i="4"/>
  <c r="F1415" i="4"/>
  <c r="G1415" i="4"/>
  <c r="F1416" i="4"/>
  <c r="G1416" i="4"/>
  <c r="F1417" i="4"/>
  <c r="G1417" i="4"/>
  <c r="F1418" i="4"/>
  <c r="G1418" i="4"/>
  <c r="F1419" i="4"/>
  <c r="G1419" i="4"/>
  <c r="F1420" i="4"/>
  <c r="G1420" i="4"/>
  <c r="F1421" i="4"/>
  <c r="G1421" i="4"/>
  <c r="F1422" i="4"/>
  <c r="G1422" i="4"/>
  <c r="F1423" i="4"/>
  <c r="G1423" i="4"/>
  <c r="F1424" i="4"/>
  <c r="G1424" i="4"/>
  <c r="F1425" i="4"/>
  <c r="G1425" i="4"/>
  <c r="F1426" i="4"/>
  <c r="G1426" i="4"/>
  <c r="F1427" i="4"/>
  <c r="G1427" i="4"/>
  <c r="F1428" i="4"/>
  <c r="G1428" i="4"/>
  <c r="F1429" i="4"/>
  <c r="G1429" i="4"/>
  <c r="F1430" i="4"/>
  <c r="G1430" i="4"/>
  <c r="F1431" i="4"/>
  <c r="G1431" i="4"/>
  <c r="F1432" i="4"/>
  <c r="G1432" i="4"/>
  <c r="F1433" i="4"/>
  <c r="G1433" i="4"/>
  <c r="F1434" i="4"/>
  <c r="G1434" i="4"/>
  <c r="F1435" i="4"/>
  <c r="G1435" i="4"/>
  <c r="F1436" i="4"/>
  <c r="G1436" i="4"/>
  <c r="F1437" i="4"/>
  <c r="G1437" i="4"/>
  <c r="F1438" i="4"/>
  <c r="G1438" i="4"/>
  <c r="F1439" i="4"/>
  <c r="G1439" i="4"/>
  <c r="F1440" i="4"/>
  <c r="G1440" i="4"/>
  <c r="F1441" i="4"/>
  <c r="G1441" i="4"/>
  <c r="F1442" i="4"/>
  <c r="G1442" i="4"/>
  <c r="F1443" i="4"/>
  <c r="G1443" i="4"/>
  <c r="F1444" i="4"/>
  <c r="G1444" i="4"/>
  <c r="F1445" i="4"/>
  <c r="G1445" i="4"/>
  <c r="F1446" i="4"/>
  <c r="G1446" i="4"/>
  <c r="F1447" i="4"/>
  <c r="G1447" i="4"/>
  <c r="F1448" i="4"/>
  <c r="G1448" i="4"/>
  <c r="F1449" i="4"/>
  <c r="G1449" i="4"/>
  <c r="F1450" i="4"/>
  <c r="G1450" i="4"/>
  <c r="F1451" i="4"/>
  <c r="G1451" i="4"/>
  <c r="F1452" i="4"/>
  <c r="G1452" i="4"/>
  <c r="F1453" i="4"/>
  <c r="G1453" i="4"/>
  <c r="F1454" i="4"/>
  <c r="G1454" i="4"/>
  <c r="F1455" i="4"/>
  <c r="G1455" i="4"/>
  <c r="F1456" i="4"/>
  <c r="G1456" i="4"/>
  <c r="F1457" i="4"/>
  <c r="G1457" i="4"/>
  <c r="F1458" i="4"/>
  <c r="G1458" i="4"/>
  <c r="F1459" i="4"/>
  <c r="G1459" i="4"/>
  <c r="F1460" i="4"/>
  <c r="G1460" i="4"/>
  <c r="F1461" i="4"/>
  <c r="G1461" i="4"/>
  <c r="F1462" i="4"/>
  <c r="G1462" i="4"/>
  <c r="F1463" i="4"/>
  <c r="G1463" i="4"/>
  <c r="F1464" i="4"/>
  <c r="G1464" i="4"/>
  <c r="F1465" i="4"/>
  <c r="G1465" i="4"/>
  <c r="F1466" i="4"/>
  <c r="G1466" i="4"/>
  <c r="F1467" i="4"/>
  <c r="G1467" i="4"/>
  <c r="F1468" i="4"/>
  <c r="G1468" i="4"/>
  <c r="F1469" i="4"/>
  <c r="G1469" i="4"/>
  <c r="F1470" i="4"/>
  <c r="G1470" i="4"/>
  <c r="F1471" i="4"/>
  <c r="G1471" i="4"/>
  <c r="F1472" i="4"/>
  <c r="G1472" i="4"/>
  <c r="F1473" i="4"/>
  <c r="G1473" i="4"/>
  <c r="F1474" i="4"/>
  <c r="G1474" i="4"/>
  <c r="F1475" i="4"/>
  <c r="G1475" i="4"/>
  <c r="F1476" i="4"/>
  <c r="G1476" i="4"/>
  <c r="F1477" i="4"/>
  <c r="G1477" i="4"/>
  <c r="F1478" i="4"/>
  <c r="G1478" i="4"/>
  <c r="F1479" i="4"/>
  <c r="G1479" i="4"/>
  <c r="F1480" i="4"/>
  <c r="G1480" i="4"/>
  <c r="F1481" i="4"/>
  <c r="G1481" i="4"/>
  <c r="F1482" i="4"/>
  <c r="G1482" i="4"/>
  <c r="F1483" i="4"/>
  <c r="G1483" i="4"/>
  <c r="F1484" i="4"/>
  <c r="G1484" i="4"/>
  <c r="F1485" i="4"/>
  <c r="G1485" i="4"/>
  <c r="F1486" i="4"/>
  <c r="G1486" i="4"/>
  <c r="F1487" i="4"/>
  <c r="G1487" i="4"/>
  <c r="F1488" i="4"/>
  <c r="G1488" i="4"/>
  <c r="F1489" i="4"/>
  <c r="G1489" i="4"/>
  <c r="F1490" i="4"/>
  <c r="G1490" i="4"/>
  <c r="F1491" i="4"/>
  <c r="G1491" i="4"/>
  <c r="F1492" i="4"/>
  <c r="G1492" i="4"/>
  <c r="F1493" i="4"/>
  <c r="G1493" i="4"/>
  <c r="F1494" i="4"/>
  <c r="G1494" i="4"/>
  <c r="F1495" i="4"/>
  <c r="G1495" i="4"/>
  <c r="F1496" i="4"/>
  <c r="G1496" i="4"/>
  <c r="F1497" i="4"/>
  <c r="G1497" i="4"/>
  <c r="F1498" i="4"/>
  <c r="G1498" i="4"/>
  <c r="F1499" i="4"/>
  <c r="G1499" i="4"/>
  <c r="F1500" i="4"/>
  <c r="G1500" i="4"/>
  <c r="F1501" i="4"/>
  <c r="G1501" i="4"/>
  <c r="F1502" i="4"/>
  <c r="G1502" i="4"/>
  <c r="F1503" i="4"/>
  <c r="G1503" i="4"/>
  <c r="F1504" i="4"/>
  <c r="G1504" i="4"/>
  <c r="F1505" i="4"/>
  <c r="G1505" i="4"/>
  <c r="F1506" i="4"/>
  <c r="G1506" i="4"/>
  <c r="F1507" i="4"/>
  <c r="G1507" i="4"/>
  <c r="F1508" i="4"/>
  <c r="G1508" i="4"/>
  <c r="F1509" i="4"/>
  <c r="G1509" i="4"/>
  <c r="F1510" i="4"/>
  <c r="G1510" i="4"/>
  <c r="F1511" i="4"/>
  <c r="G1511" i="4"/>
  <c r="F1512" i="4"/>
  <c r="G1512" i="4"/>
  <c r="F1513" i="4"/>
  <c r="G1513" i="4"/>
  <c r="F1514" i="4"/>
  <c r="G1514" i="4"/>
  <c r="F1515" i="4"/>
  <c r="G1515" i="4"/>
  <c r="F1516" i="4"/>
  <c r="G1516" i="4"/>
  <c r="F1517" i="4"/>
  <c r="G1517" i="4"/>
  <c r="F1518" i="4"/>
  <c r="G1518" i="4"/>
  <c r="F1519" i="4"/>
  <c r="G1519" i="4"/>
  <c r="F1520" i="4"/>
  <c r="G1520" i="4"/>
  <c r="F1521" i="4"/>
  <c r="G1521" i="4"/>
  <c r="F1522" i="4"/>
  <c r="G1522" i="4"/>
  <c r="F1523" i="4"/>
  <c r="G1523" i="4"/>
  <c r="F1524" i="4"/>
  <c r="G1524" i="4"/>
  <c r="F1525" i="4"/>
  <c r="G1525" i="4"/>
  <c r="F1526" i="4"/>
  <c r="G1526" i="4"/>
  <c r="F1527" i="4"/>
  <c r="G1527" i="4"/>
  <c r="F1528" i="4"/>
  <c r="G1528" i="4"/>
  <c r="F1529" i="4"/>
  <c r="G1529" i="4"/>
  <c r="F1530" i="4"/>
  <c r="G1530" i="4"/>
  <c r="F1531" i="4"/>
  <c r="G1531" i="4"/>
  <c r="F1532" i="4"/>
  <c r="G1532" i="4"/>
  <c r="F1533" i="4"/>
  <c r="G1533" i="4"/>
  <c r="F1534" i="4"/>
  <c r="G1534" i="4"/>
  <c r="F1535" i="4"/>
  <c r="G1535" i="4"/>
  <c r="F1536" i="4"/>
  <c r="G1536" i="4"/>
  <c r="F1537" i="4"/>
  <c r="G1537" i="4"/>
  <c r="F1538" i="4"/>
  <c r="G1538" i="4"/>
  <c r="F1539" i="4"/>
  <c r="G1539" i="4"/>
  <c r="F1540" i="4"/>
  <c r="G1540" i="4"/>
  <c r="F1541" i="4"/>
  <c r="G1541" i="4"/>
  <c r="F1542" i="4"/>
  <c r="G1542" i="4"/>
  <c r="F1543" i="4"/>
  <c r="G1543" i="4"/>
  <c r="F1544" i="4"/>
  <c r="G1544" i="4"/>
  <c r="F1545" i="4"/>
  <c r="G1545" i="4"/>
  <c r="F1546" i="4"/>
  <c r="G1546" i="4"/>
  <c r="F1547" i="4"/>
  <c r="G1547" i="4"/>
  <c r="F1548" i="4"/>
  <c r="G1548" i="4"/>
  <c r="F1549" i="4"/>
  <c r="G1549" i="4"/>
  <c r="F1550" i="4"/>
  <c r="G1550" i="4"/>
  <c r="F1551" i="4"/>
  <c r="G1551" i="4"/>
  <c r="F1552" i="4"/>
  <c r="G1552" i="4"/>
  <c r="F1553" i="4"/>
  <c r="G1553" i="4"/>
  <c r="F1554" i="4"/>
  <c r="G1554" i="4"/>
  <c r="F1555" i="4"/>
  <c r="G1555" i="4"/>
  <c r="F1556" i="4"/>
  <c r="G1556" i="4"/>
  <c r="F1557" i="4"/>
  <c r="G1557" i="4"/>
  <c r="F1558" i="4"/>
  <c r="G1558" i="4"/>
  <c r="F1559" i="4"/>
  <c r="G1559" i="4"/>
  <c r="F1560" i="4"/>
  <c r="G1560" i="4"/>
  <c r="F1561" i="4"/>
  <c r="G1561" i="4"/>
  <c r="F1562" i="4"/>
  <c r="G1562" i="4"/>
  <c r="F1563" i="4"/>
  <c r="G1563" i="4"/>
  <c r="F1564" i="4"/>
  <c r="G1564" i="4"/>
  <c r="F1565" i="4"/>
  <c r="G1565" i="4"/>
  <c r="F1566" i="4"/>
  <c r="G1566" i="4"/>
  <c r="F1567" i="4"/>
  <c r="G1567" i="4"/>
  <c r="F1568" i="4"/>
  <c r="G1568" i="4"/>
  <c r="F1569" i="4"/>
  <c r="G1569" i="4"/>
  <c r="F1570" i="4"/>
  <c r="G1570" i="4"/>
  <c r="F1571" i="4"/>
  <c r="G1571" i="4"/>
  <c r="F1572" i="4"/>
  <c r="G1572" i="4"/>
  <c r="F1573" i="4"/>
  <c r="G1573" i="4"/>
  <c r="F1574" i="4"/>
  <c r="G1574" i="4"/>
  <c r="F1575" i="4"/>
  <c r="G1575" i="4"/>
  <c r="F1576" i="4"/>
  <c r="G1576" i="4"/>
  <c r="F1577" i="4"/>
  <c r="G1577" i="4"/>
  <c r="F1578" i="4"/>
  <c r="G1578" i="4"/>
  <c r="F1579" i="4"/>
  <c r="G1579" i="4"/>
  <c r="F1580" i="4"/>
  <c r="G1580" i="4"/>
  <c r="F1581" i="4"/>
  <c r="G1581" i="4"/>
  <c r="F1582" i="4"/>
  <c r="G1582" i="4"/>
  <c r="F1583" i="4"/>
  <c r="G1583" i="4"/>
  <c r="F1584" i="4"/>
  <c r="G1584" i="4"/>
  <c r="F1585" i="4"/>
  <c r="G1585" i="4"/>
  <c r="F1586" i="4"/>
  <c r="G1586" i="4"/>
  <c r="F1587" i="4"/>
  <c r="G1587" i="4"/>
  <c r="F1588" i="4"/>
  <c r="G1588" i="4"/>
  <c r="F1589" i="4"/>
  <c r="G1589" i="4"/>
  <c r="F1590" i="4"/>
  <c r="G1590" i="4"/>
  <c r="F1591" i="4"/>
  <c r="G1591" i="4"/>
  <c r="F1592" i="4"/>
  <c r="G1592" i="4"/>
  <c r="F1593" i="4"/>
  <c r="G1593" i="4"/>
  <c r="F1594" i="4"/>
  <c r="G1594" i="4"/>
  <c r="F1595" i="4"/>
  <c r="G1595" i="4"/>
  <c r="F1596" i="4"/>
  <c r="G1596" i="4"/>
  <c r="F1597" i="4"/>
  <c r="G1597" i="4"/>
  <c r="F1598" i="4"/>
  <c r="G1598" i="4"/>
  <c r="F1599" i="4"/>
  <c r="G1599" i="4"/>
  <c r="F1600" i="4"/>
  <c r="G1600" i="4"/>
  <c r="F1601" i="4"/>
  <c r="G1601" i="4"/>
  <c r="F1602" i="4"/>
  <c r="G1602" i="4"/>
  <c r="F1603" i="4"/>
  <c r="G1603" i="4"/>
  <c r="F1604" i="4"/>
  <c r="G1604" i="4"/>
  <c r="F1605" i="4"/>
  <c r="G1605" i="4"/>
  <c r="F1606" i="4"/>
  <c r="G1606" i="4"/>
  <c r="F1607" i="4"/>
  <c r="G1607" i="4"/>
  <c r="F1608" i="4"/>
  <c r="G1608" i="4"/>
  <c r="F1609" i="4"/>
  <c r="G1609" i="4"/>
  <c r="F1610" i="4"/>
  <c r="G1610" i="4"/>
  <c r="F1611" i="4"/>
  <c r="G1611" i="4"/>
  <c r="F1612" i="4"/>
  <c r="G1612" i="4"/>
  <c r="F1613" i="4"/>
  <c r="G1613" i="4"/>
  <c r="F1614" i="4"/>
  <c r="G1614" i="4"/>
  <c r="F1615" i="4"/>
  <c r="G1615" i="4"/>
  <c r="F1616" i="4"/>
  <c r="G1616" i="4"/>
  <c r="F1617" i="4"/>
  <c r="G1617" i="4"/>
  <c r="F1618" i="4"/>
  <c r="G1618" i="4"/>
  <c r="F1619" i="4"/>
  <c r="G1619" i="4"/>
  <c r="F1620" i="4"/>
  <c r="G1620" i="4"/>
  <c r="F1621" i="4"/>
  <c r="G1621" i="4"/>
  <c r="F1622" i="4"/>
  <c r="G1622" i="4"/>
  <c r="F1623" i="4"/>
  <c r="G1623" i="4"/>
  <c r="F1624" i="4"/>
  <c r="G1624" i="4"/>
  <c r="F1625" i="4"/>
  <c r="G1625" i="4"/>
  <c r="F1626" i="4"/>
  <c r="G1626" i="4"/>
  <c r="F1627" i="4"/>
  <c r="G1627" i="4"/>
  <c r="F1628" i="4"/>
  <c r="G1628" i="4"/>
  <c r="F1629" i="4"/>
  <c r="G1629" i="4"/>
  <c r="F1630" i="4"/>
  <c r="G1630" i="4"/>
  <c r="F1631" i="4"/>
  <c r="G1631" i="4"/>
  <c r="F1632" i="4"/>
  <c r="G1632" i="4"/>
  <c r="F1633" i="4"/>
  <c r="G1633" i="4"/>
  <c r="F1634" i="4"/>
  <c r="G1634" i="4"/>
  <c r="F1635" i="4"/>
  <c r="G1635" i="4"/>
  <c r="F1636" i="4"/>
  <c r="G1636" i="4"/>
  <c r="F1637" i="4"/>
  <c r="G1637" i="4"/>
  <c r="F1638" i="4"/>
  <c r="G1638" i="4"/>
  <c r="F1639" i="4"/>
  <c r="G1639" i="4"/>
  <c r="F1640" i="4"/>
  <c r="G1640" i="4"/>
  <c r="F1641" i="4"/>
  <c r="G1641" i="4"/>
  <c r="F1642" i="4"/>
  <c r="G1642" i="4"/>
  <c r="F1643" i="4"/>
  <c r="G1643" i="4"/>
  <c r="F1644" i="4"/>
  <c r="G1644" i="4"/>
  <c r="F1645" i="4"/>
  <c r="G1645" i="4"/>
  <c r="F1646" i="4"/>
  <c r="G1646" i="4"/>
  <c r="F1647" i="4"/>
  <c r="G1647" i="4"/>
  <c r="F1648" i="4"/>
  <c r="G1648" i="4"/>
  <c r="F1649" i="4"/>
  <c r="G1649" i="4"/>
  <c r="F1650" i="4"/>
  <c r="G1650" i="4"/>
  <c r="F1651" i="4"/>
  <c r="G1651" i="4"/>
  <c r="F1652" i="4"/>
  <c r="G1652" i="4"/>
  <c r="F1653" i="4"/>
  <c r="G1653" i="4"/>
  <c r="F1654" i="4"/>
  <c r="G1654" i="4"/>
  <c r="F1655" i="4"/>
  <c r="G1655" i="4"/>
  <c r="F1656" i="4"/>
  <c r="G1656" i="4"/>
  <c r="F1657" i="4"/>
  <c r="G1657" i="4"/>
  <c r="F1658" i="4"/>
  <c r="G1658" i="4"/>
  <c r="F1659" i="4"/>
  <c r="G1659" i="4"/>
  <c r="F1660" i="4"/>
  <c r="G1660" i="4"/>
  <c r="F1661" i="4"/>
  <c r="G1661" i="4"/>
  <c r="F1662" i="4"/>
  <c r="G1662" i="4"/>
  <c r="F1663" i="4"/>
  <c r="G1663" i="4"/>
  <c r="F1664" i="4"/>
  <c r="G1664" i="4"/>
  <c r="F1665" i="4"/>
  <c r="G1665" i="4"/>
  <c r="F1666" i="4"/>
  <c r="G1666" i="4"/>
  <c r="F1667" i="4"/>
  <c r="G1667" i="4"/>
  <c r="F1668" i="4"/>
  <c r="G1668" i="4"/>
  <c r="F1669" i="4"/>
  <c r="G1669" i="4"/>
  <c r="F1670" i="4"/>
  <c r="G1670" i="4"/>
  <c r="F1671" i="4"/>
  <c r="G1671" i="4"/>
  <c r="F1672" i="4"/>
  <c r="G1672" i="4"/>
  <c r="F1673" i="4"/>
  <c r="G1673" i="4"/>
  <c r="F1674" i="4"/>
  <c r="G1674" i="4"/>
  <c r="F1675" i="4"/>
  <c r="G1675" i="4"/>
  <c r="F1676" i="4"/>
  <c r="G1676" i="4"/>
  <c r="F1677" i="4"/>
  <c r="G1677" i="4"/>
  <c r="F1678" i="4"/>
  <c r="G1678" i="4"/>
  <c r="F1679" i="4"/>
  <c r="G1679" i="4"/>
  <c r="F1680" i="4"/>
  <c r="G1680" i="4"/>
  <c r="F1681" i="4"/>
  <c r="G1681" i="4"/>
  <c r="F1682" i="4"/>
  <c r="G1682" i="4"/>
  <c r="F1683" i="4"/>
  <c r="G1683" i="4"/>
  <c r="F1684" i="4"/>
  <c r="G1684" i="4"/>
  <c r="F1685" i="4"/>
  <c r="G1685" i="4"/>
  <c r="F1686" i="4"/>
  <c r="G1686" i="4"/>
  <c r="F1687" i="4"/>
  <c r="G1687" i="4"/>
  <c r="F1688" i="4"/>
  <c r="G1688" i="4"/>
  <c r="F1689" i="4"/>
  <c r="G1689" i="4"/>
  <c r="F1690" i="4"/>
  <c r="G1690" i="4"/>
  <c r="F1691" i="4"/>
  <c r="G1691" i="4"/>
  <c r="F1692" i="4"/>
  <c r="G1692" i="4"/>
  <c r="F1693" i="4"/>
  <c r="G1693" i="4"/>
  <c r="F1694" i="4"/>
  <c r="G1694" i="4"/>
  <c r="F1695" i="4"/>
  <c r="G1695" i="4"/>
  <c r="F1696" i="4"/>
  <c r="G1696" i="4"/>
  <c r="F1697" i="4"/>
  <c r="G1697" i="4"/>
  <c r="F1698" i="4"/>
  <c r="G1698" i="4"/>
  <c r="F1699" i="4"/>
  <c r="G1699" i="4"/>
  <c r="F1700" i="4"/>
  <c r="G1700" i="4"/>
  <c r="F1701" i="4"/>
  <c r="G1701" i="4"/>
  <c r="F1702" i="4"/>
  <c r="G1702" i="4"/>
  <c r="F1703" i="4"/>
  <c r="G1703" i="4"/>
  <c r="F1704" i="4"/>
  <c r="G1704" i="4"/>
  <c r="F1705" i="4"/>
  <c r="G1705" i="4"/>
  <c r="F1706" i="4"/>
  <c r="G1706" i="4"/>
  <c r="F1707" i="4"/>
  <c r="G1707" i="4"/>
  <c r="F1708" i="4"/>
  <c r="G1708" i="4"/>
  <c r="F1709" i="4"/>
  <c r="G1709" i="4"/>
  <c r="F1710" i="4"/>
  <c r="G1710" i="4"/>
  <c r="F1711" i="4"/>
  <c r="G1711" i="4"/>
  <c r="F1712" i="4"/>
  <c r="G1712" i="4"/>
  <c r="F1713" i="4"/>
  <c r="G1713" i="4"/>
  <c r="F1714" i="4"/>
  <c r="G1714" i="4"/>
  <c r="F1715" i="4"/>
  <c r="G1715" i="4"/>
  <c r="F1716" i="4"/>
  <c r="G1716" i="4"/>
  <c r="F1717" i="4"/>
  <c r="G1717" i="4"/>
  <c r="F1718" i="4"/>
  <c r="G1718" i="4"/>
  <c r="F1719" i="4"/>
  <c r="G1719" i="4"/>
  <c r="F1720" i="4"/>
  <c r="G1720" i="4"/>
  <c r="F1721" i="4"/>
  <c r="G1721" i="4"/>
  <c r="F1722" i="4"/>
  <c r="G1722" i="4"/>
  <c r="F1723" i="4"/>
  <c r="G1723" i="4"/>
  <c r="F1724" i="4"/>
  <c r="G1724" i="4"/>
  <c r="F1725" i="4"/>
  <c r="G1725" i="4"/>
  <c r="F1726" i="4"/>
  <c r="G1726" i="4"/>
  <c r="F1727" i="4"/>
  <c r="G1727" i="4"/>
  <c r="F1728" i="4"/>
  <c r="G1728" i="4"/>
  <c r="F1729" i="4"/>
  <c r="G1729" i="4"/>
  <c r="F1730" i="4"/>
  <c r="G1730" i="4"/>
  <c r="F1731" i="4"/>
  <c r="G1731" i="4"/>
  <c r="F1732" i="4"/>
  <c r="G1732" i="4"/>
  <c r="F1733" i="4"/>
  <c r="G1733" i="4"/>
  <c r="F1734" i="4"/>
  <c r="G1734" i="4"/>
  <c r="F1735" i="4"/>
  <c r="G1735" i="4"/>
  <c r="F1736" i="4"/>
  <c r="G1736" i="4"/>
  <c r="F1737" i="4"/>
  <c r="G1737" i="4"/>
  <c r="F1738" i="4"/>
  <c r="G1738" i="4"/>
  <c r="F1739" i="4"/>
  <c r="G1739" i="4"/>
  <c r="F1740" i="4"/>
  <c r="G1740" i="4"/>
  <c r="F1741" i="4"/>
  <c r="G1741" i="4"/>
  <c r="F1742" i="4"/>
  <c r="G1742" i="4"/>
  <c r="F1743" i="4"/>
  <c r="G1743" i="4"/>
  <c r="F1744" i="4"/>
  <c r="G1744" i="4"/>
  <c r="F1745" i="4"/>
  <c r="G1745" i="4"/>
  <c r="F1746" i="4"/>
  <c r="G1746" i="4"/>
  <c r="F1747" i="4"/>
  <c r="G1747" i="4"/>
  <c r="F1748" i="4"/>
  <c r="G1748" i="4"/>
  <c r="F1749" i="4"/>
  <c r="G1749" i="4"/>
  <c r="F1750" i="4"/>
  <c r="G1750" i="4"/>
  <c r="F1751" i="4"/>
  <c r="G1751" i="4"/>
  <c r="F1752" i="4"/>
  <c r="G1752" i="4"/>
  <c r="F1753" i="4"/>
  <c r="G1753" i="4"/>
  <c r="F1754" i="4"/>
  <c r="G1754" i="4"/>
  <c r="F1755" i="4"/>
  <c r="G1755" i="4"/>
  <c r="F1756" i="4"/>
  <c r="G1756" i="4"/>
  <c r="F1757" i="4"/>
  <c r="G1757" i="4"/>
  <c r="F1758" i="4"/>
  <c r="G1758" i="4"/>
  <c r="F1759" i="4"/>
  <c r="G1759" i="4"/>
  <c r="F1760" i="4"/>
  <c r="G1760" i="4"/>
  <c r="F1761" i="4"/>
  <c r="G1761" i="4"/>
  <c r="F1762" i="4"/>
  <c r="G1762" i="4"/>
  <c r="F1763" i="4"/>
  <c r="G1763" i="4"/>
  <c r="F1764" i="4"/>
  <c r="G1764" i="4"/>
  <c r="F1765" i="4"/>
  <c r="G1765" i="4"/>
  <c r="F1766" i="4"/>
  <c r="G1766" i="4"/>
  <c r="F1767" i="4"/>
  <c r="G1767" i="4"/>
  <c r="F1768" i="4"/>
  <c r="G1768" i="4"/>
  <c r="F1769" i="4"/>
  <c r="G1769" i="4"/>
  <c r="F1770" i="4"/>
  <c r="G1770" i="4"/>
  <c r="F1771" i="4"/>
  <c r="G1771" i="4"/>
  <c r="F1772" i="4"/>
  <c r="G1772" i="4"/>
  <c r="F1773" i="4"/>
  <c r="G1773" i="4"/>
  <c r="F1774" i="4"/>
  <c r="G1774" i="4"/>
  <c r="F1775" i="4"/>
  <c r="G1775" i="4"/>
  <c r="F1776" i="4"/>
  <c r="G1776" i="4"/>
  <c r="F1777" i="4"/>
  <c r="G1777" i="4"/>
  <c r="F1778" i="4"/>
  <c r="G1778" i="4"/>
  <c r="F1779" i="4"/>
  <c r="G1779" i="4"/>
  <c r="F1780" i="4"/>
  <c r="G1780" i="4"/>
  <c r="F1781" i="4"/>
  <c r="G1781" i="4"/>
  <c r="F1782" i="4"/>
  <c r="G1782" i="4"/>
  <c r="F1783" i="4"/>
  <c r="G1783" i="4"/>
  <c r="F1784" i="4"/>
  <c r="G1784" i="4"/>
  <c r="F1785" i="4"/>
  <c r="G1785" i="4"/>
  <c r="F1786" i="4"/>
  <c r="G1786" i="4"/>
  <c r="F1787" i="4"/>
  <c r="G1787" i="4"/>
  <c r="F1788" i="4"/>
  <c r="G1788" i="4"/>
  <c r="F1789" i="4"/>
  <c r="G1789" i="4"/>
  <c r="F1790" i="4"/>
  <c r="G1790" i="4"/>
  <c r="F1791" i="4"/>
  <c r="G1791" i="4"/>
  <c r="F1792" i="4"/>
  <c r="G1792" i="4"/>
  <c r="F1793" i="4"/>
  <c r="G1793" i="4"/>
  <c r="F1794" i="4"/>
  <c r="G1794" i="4"/>
  <c r="F1795" i="4"/>
  <c r="G1795" i="4"/>
  <c r="F1796" i="4"/>
  <c r="G1796" i="4"/>
  <c r="F1797" i="4"/>
  <c r="G1797" i="4"/>
  <c r="F1798" i="4"/>
  <c r="G1798" i="4"/>
  <c r="F1799" i="4"/>
  <c r="G1799" i="4"/>
  <c r="F1800" i="4"/>
  <c r="G1800" i="4"/>
  <c r="F1801" i="4"/>
  <c r="G1801" i="4"/>
  <c r="F1802" i="4"/>
  <c r="G1802" i="4"/>
  <c r="F1803" i="4"/>
  <c r="G1803" i="4"/>
  <c r="F1804" i="4"/>
  <c r="G1804" i="4"/>
  <c r="F1805" i="4"/>
  <c r="G1805" i="4"/>
  <c r="F1806" i="4"/>
  <c r="G1806" i="4"/>
  <c r="F1807" i="4"/>
  <c r="G1807" i="4"/>
  <c r="F1808" i="4"/>
  <c r="G1808" i="4"/>
  <c r="F1809" i="4"/>
  <c r="G1809" i="4"/>
  <c r="F1810" i="4"/>
  <c r="G1810" i="4"/>
  <c r="F1811" i="4"/>
  <c r="G1811" i="4"/>
  <c r="F1812" i="4"/>
  <c r="G1812" i="4"/>
  <c r="F1813" i="4"/>
  <c r="G1813" i="4"/>
  <c r="F1814" i="4"/>
  <c r="G1814" i="4"/>
  <c r="F1815" i="4"/>
  <c r="G1815" i="4"/>
  <c r="F1816" i="4"/>
  <c r="G1816" i="4"/>
  <c r="F1817" i="4"/>
  <c r="G1817" i="4"/>
  <c r="F1818" i="4"/>
  <c r="G1818" i="4"/>
  <c r="F1819" i="4"/>
  <c r="G1819" i="4"/>
  <c r="F1820" i="4"/>
  <c r="G1820" i="4"/>
  <c r="F1821" i="4"/>
  <c r="G1821" i="4"/>
  <c r="F1822" i="4"/>
  <c r="G1822" i="4"/>
  <c r="F1823" i="4"/>
  <c r="G1823" i="4"/>
  <c r="F1824" i="4"/>
  <c r="G1824" i="4"/>
  <c r="F1825" i="4"/>
  <c r="G1825" i="4"/>
  <c r="F1826" i="4"/>
  <c r="G1826" i="4"/>
  <c r="F1827" i="4"/>
  <c r="G1827" i="4"/>
  <c r="F1828" i="4"/>
  <c r="G1828" i="4"/>
  <c r="F1829" i="4"/>
  <c r="G1829" i="4"/>
  <c r="F1830" i="4"/>
  <c r="G1830" i="4"/>
  <c r="F1831" i="4"/>
  <c r="G1831" i="4"/>
  <c r="F1832" i="4"/>
  <c r="G1832" i="4"/>
  <c r="F1833" i="4"/>
  <c r="G1833" i="4"/>
  <c r="F1834" i="4"/>
  <c r="G1834" i="4"/>
  <c r="F1835" i="4"/>
  <c r="G1835" i="4"/>
  <c r="F1836" i="4"/>
  <c r="G1836" i="4"/>
  <c r="F1837" i="4"/>
  <c r="G1837" i="4"/>
  <c r="F1838" i="4"/>
  <c r="G1838" i="4"/>
  <c r="F1839" i="4"/>
  <c r="G1839" i="4"/>
  <c r="F1840" i="4"/>
  <c r="G1840" i="4"/>
  <c r="F1841" i="4"/>
  <c r="G1841" i="4"/>
  <c r="F1842" i="4"/>
  <c r="G1842" i="4"/>
  <c r="F1843" i="4"/>
  <c r="G1843" i="4"/>
  <c r="F1844" i="4"/>
  <c r="G1844" i="4"/>
  <c r="F1845" i="4"/>
  <c r="G1845" i="4"/>
  <c r="F1846" i="4"/>
  <c r="G1846" i="4"/>
  <c r="F1847" i="4"/>
  <c r="G1847" i="4"/>
  <c r="F1848" i="4"/>
  <c r="G1848" i="4"/>
  <c r="F1849" i="4"/>
  <c r="G1849" i="4"/>
  <c r="F1850" i="4"/>
  <c r="G1850" i="4"/>
  <c r="F1851" i="4"/>
  <c r="G1851" i="4"/>
  <c r="F1852" i="4"/>
  <c r="G1852" i="4"/>
  <c r="F1853" i="4"/>
  <c r="G1853" i="4"/>
  <c r="F1854" i="4"/>
  <c r="G1854" i="4"/>
  <c r="F1855" i="4"/>
  <c r="G1855" i="4"/>
  <c r="F1856" i="4"/>
  <c r="G1856" i="4"/>
  <c r="F1857" i="4"/>
  <c r="G1857" i="4"/>
  <c r="F1858" i="4"/>
  <c r="G1858" i="4"/>
  <c r="F1859" i="4"/>
  <c r="G1859" i="4"/>
  <c r="F1860" i="4"/>
  <c r="G1860" i="4"/>
  <c r="F1861" i="4"/>
  <c r="G1861" i="4"/>
  <c r="F1862" i="4"/>
  <c r="G1862" i="4"/>
  <c r="F1863" i="4"/>
  <c r="G1863" i="4"/>
  <c r="F1864" i="4"/>
  <c r="G1864" i="4"/>
  <c r="F1865" i="4"/>
  <c r="G1865" i="4"/>
  <c r="F1866" i="4"/>
  <c r="G1866" i="4"/>
  <c r="F1867" i="4"/>
  <c r="G1867" i="4"/>
  <c r="F1868" i="4"/>
  <c r="G1868" i="4"/>
  <c r="F1869" i="4"/>
  <c r="G1869" i="4"/>
  <c r="F1870" i="4"/>
  <c r="G1870" i="4"/>
  <c r="F1871" i="4"/>
  <c r="G1871" i="4"/>
  <c r="F1872" i="4"/>
  <c r="G1872" i="4"/>
  <c r="F1873" i="4"/>
  <c r="G1873" i="4"/>
  <c r="F1874" i="4"/>
  <c r="G1874" i="4"/>
  <c r="F1875" i="4"/>
  <c r="G1875" i="4"/>
  <c r="F1876" i="4"/>
  <c r="G1876" i="4"/>
  <c r="F1877" i="4"/>
  <c r="G1877" i="4"/>
  <c r="F1878" i="4"/>
  <c r="G1878" i="4"/>
  <c r="F1879" i="4"/>
  <c r="G1879" i="4"/>
  <c r="F1880" i="4"/>
  <c r="G1880" i="4"/>
  <c r="F1881" i="4"/>
  <c r="G1881" i="4"/>
  <c r="F1882" i="4"/>
  <c r="G1882" i="4"/>
  <c r="F1883" i="4"/>
  <c r="G1883" i="4"/>
  <c r="F1884" i="4"/>
  <c r="G1884" i="4"/>
  <c r="F1885" i="4"/>
  <c r="G1885" i="4"/>
  <c r="F1886" i="4"/>
  <c r="G1886" i="4"/>
  <c r="F1887" i="4"/>
  <c r="G1887" i="4"/>
  <c r="F1888" i="4"/>
  <c r="G1888" i="4"/>
  <c r="F1889" i="4"/>
  <c r="G1889" i="4"/>
  <c r="F1890" i="4"/>
  <c r="G1890" i="4"/>
  <c r="F1891" i="4"/>
  <c r="G1891" i="4"/>
  <c r="F1892" i="4"/>
  <c r="G1892" i="4"/>
  <c r="F1893" i="4"/>
  <c r="G1893" i="4"/>
  <c r="F1894" i="4"/>
  <c r="G1894" i="4"/>
  <c r="F1895" i="4"/>
  <c r="G1895" i="4"/>
  <c r="F1896" i="4"/>
  <c r="G1896" i="4"/>
  <c r="F1897" i="4"/>
  <c r="G1897" i="4"/>
  <c r="F1898" i="4"/>
  <c r="G1898" i="4"/>
  <c r="F1899" i="4"/>
  <c r="G1899" i="4"/>
  <c r="F1900" i="4"/>
  <c r="G1900" i="4"/>
  <c r="F1901" i="4"/>
  <c r="G1901" i="4"/>
  <c r="F1902" i="4"/>
  <c r="G1902" i="4"/>
  <c r="F1903" i="4"/>
  <c r="G1903" i="4"/>
  <c r="F1904" i="4"/>
  <c r="G1904" i="4"/>
  <c r="F1905" i="4"/>
  <c r="G1905" i="4"/>
  <c r="F1906" i="4"/>
  <c r="G1906" i="4"/>
  <c r="F1907" i="4"/>
  <c r="G1907" i="4"/>
  <c r="F1908" i="4"/>
  <c r="G1908" i="4"/>
  <c r="F1909" i="4"/>
  <c r="G1909" i="4"/>
  <c r="F1910" i="4"/>
  <c r="G1910" i="4"/>
  <c r="F1911" i="4"/>
  <c r="G1911" i="4"/>
  <c r="F1912" i="4"/>
  <c r="G1912" i="4"/>
  <c r="F1913" i="4"/>
  <c r="G1913" i="4"/>
  <c r="F1914" i="4"/>
  <c r="G1914" i="4"/>
  <c r="F1915" i="4"/>
  <c r="G1915" i="4"/>
  <c r="F1916" i="4"/>
  <c r="G1916" i="4"/>
  <c r="F1917" i="4"/>
  <c r="G1917" i="4"/>
  <c r="F1918" i="4"/>
  <c r="G1918" i="4"/>
  <c r="F1919" i="4"/>
  <c r="G1919" i="4"/>
  <c r="F1920" i="4"/>
  <c r="G1920" i="4"/>
  <c r="F1921" i="4"/>
  <c r="G1921" i="4"/>
  <c r="F1922" i="4"/>
  <c r="G1922" i="4"/>
  <c r="F1923" i="4"/>
  <c r="G1923" i="4"/>
  <c r="F1924" i="4"/>
  <c r="G1924" i="4"/>
  <c r="F1925" i="4"/>
  <c r="G1925" i="4"/>
  <c r="F1926" i="4"/>
  <c r="G1926" i="4"/>
  <c r="F1927" i="4"/>
  <c r="G1927" i="4"/>
  <c r="F1928" i="4"/>
  <c r="G1928" i="4"/>
  <c r="F1929" i="4"/>
  <c r="G1929" i="4"/>
  <c r="F1930" i="4"/>
  <c r="G1930" i="4"/>
  <c r="F1931" i="4"/>
  <c r="G1931" i="4"/>
  <c r="F1932" i="4"/>
  <c r="G1932" i="4"/>
  <c r="F1933" i="4"/>
  <c r="G1933" i="4"/>
  <c r="F1934" i="4"/>
  <c r="G1934" i="4"/>
  <c r="F1935" i="4"/>
  <c r="G1935" i="4"/>
  <c r="F1936" i="4"/>
  <c r="G1936" i="4"/>
  <c r="F1937" i="4"/>
  <c r="G1937" i="4"/>
  <c r="F1938" i="4"/>
  <c r="G1938" i="4"/>
  <c r="F1939" i="4"/>
  <c r="G1939" i="4"/>
  <c r="F1940" i="4"/>
  <c r="G1940" i="4"/>
  <c r="F1941" i="4"/>
  <c r="G1941" i="4"/>
  <c r="F1942" i="4"/>
  <c r="G1942" i="4"/>
  <c r="F1943" i="4"/>
  <c r="G1943" i="4"/>
  <c r="F1944" i="4"/>
  <c r="G1944" i="4"/>
  <c r="F1945" i="4"/>
  <c r="G1945" i="4"/>
  <c r="F1946" i="4"/>
  <c r="G1946" i="4"/>
  <c r="F1947" i="4"/>
  <c r="G1947" i="4"/>
  <c r="F1948" i="4"/>
  <c r="G1948" i="4"/>
  <c r="F1949" i="4"/>
  <c r="G1949" i="4"/>
  <c r="F1950" i="4"/>
  <c r="G1950" i="4"/>
  <c r="F1951" i="4"/>
  <c r="G1951" i="4"/>
  <c r="F1952" i="4"/>
  <c r="G1952" i="4"/>
  <c r="F1953" i="4"/>
  <c r="G1953" i="4"/>
  <c r="F1954" i="4"/>
  <c r="G1954" i="4"/>
  <c r="F1955" i="4"/>
  <c r="G1955" i="4"/>
  <c r="F1956" i="4"/>
  <c r="G1956" i="4"/>
  <c r="F1957" i="4"/>
  <c r="G1957" i="4"/>
  <c r="F1958" i="4"/>
  <c r="G1958" i="4"/>
  <c r="F1959" i="4"/>
  <c r="G1959" i="4"/>
  <c r="F1960" i="4"/>
  <c r="G1960" i="4"/>
  <c r="F1961" i="4"/>
  <c r="G1961" i="4"/>
  <c r="F1962" i="4"/>
  <c r="G1962" i="4"/>
  <c r="F1963" i="4"/>
  <c r="G1963" i="4"/>
  <c r="F1964" i="4"/>
  <c r="G1964" i="4"/>
  <c r="F1965" i="4"/>
  <c r="G1965" i="4"/>
  <c r="F1966" i="4"/>
  <c r="G1966" i="4"/>
  <c r="F1967" i="4"/>
  <c r="G1967" i="4"/>
  <c r="F1968" i="4"/>
  <c r="G1968" i="4"/>
  <c r="F1969" i="4"/>
  <c r="G1969" i="4"/>
  <c r="F1970" i="4"/>
  <c r="G1970" i="4"/>
  <c r="F1971" i="4"/>
  <c r="G1971" i="4"/>
  <c r="F1972" i="4"/>
  <c r="G1972" i="4"/>
  <c r="F1973" i="4"/>
  <c r="G1973" i="4"/>
  <c r="F1974" i="4"/>
  <c r="G1974" i="4"/>
  <c r="F1975" i="4"/>
  <c r="G1975" i="4"/>
  <c r="F1976" i="4"/>
  <c r="G1976" i="4"/>
  <c r="F1977" i="4"/>
  <c r="G1977" i="4"/>
  <c r="F1978" i="4"/>
  <c r="G1978" i="4"/>
  <c r="F1979" i="4"/>
  <c r="G1979" i="4"/>
  <c r="F1980" i="4"/>
  <c r="G1980" i="4"/>
  <c r="F1981" i="4"/>
  <c r="G1981" i="4"/>
  <c r="F1982" i="4"/>
  <c r="G1982" i="4"/>
  <c r="F1983" i="4"/>
  <c r="G1983" i="4"/>
  <c r="F1984" i="4"/>
  <c r="G1984" i="4"/>
  <c r="F1985" i="4"/>
  <c r="G1985" i="4"/>
  <c r="F1986" i="4"/>
  <c r="G1986" i="4"/>
  <c r="F1987" i="4"/>
  <c r="G1987" i="4"/>
  <c r="F1988" i="4"/>
  <c r="G1988" i="4"/>
  <c r="F1989" i="4"/>
  <c r="G1989" i="4"/>
  <c r="F1990" i="4"/>
  <c r="G1990" i="4"/>
  <c r="F1991" i="4"/>
  <c r="G1991" i="4"/>
  <c r="F1992" i="4"/>
  <c r="G1992" i="4"/>
  <c r="F1993" i="4"/>
  <c r="G1993" i="4"/>
  <c r="F1994" i="4"/>
  <c r="G1994" i="4"/>
  <c r="F1995" i="4"/>
  <c r="G1995" i="4"/>
  <c r="F1996" i="4"/>
  <c r="G1996" i="4"/>
  <c r="F1997" i="4"/>
  <c r="G1997" i="4"/>
  <c r="F1998" i="4"/>
  <c r="G1998" i="4"/>
  <c r="F1999" i="4"/>
  <c r="G1999" i="4"/>
  <c r="F2000" i="4"/>
  <c r="G2000" i="4"/>
  <c r="F2001" i="4"/>
  <c r="G2001" i="4"/>
  <c r="F2002" i="4"/>
  <c r="G2002" i="4"/>
  <c r="F2003" i="4"/>
  <c r="G2003" i="4"/>
  <c r="F2004" i="4"/>
  <c r="G2004" i="4"/>
  <c r="F2005" i="4"/>
  <c r="G2005" i="4"/>
  <c r="F2006" i="4"/>
  <c r="G2006" i="4"/>
  <c r="F2007" i="4"/>
  <c r="G2007" i="4"/>
  <c r="F2008" i="4"/>
  <c r="G2008" i="4"/>
  <c r="F2009" i="4"/>
  <c r="G2009" i="4"/>
  <c r="F2010" i="4"/>
  <c r="G2010" i="4"/>
  <c r="F2011" i="4"/>
  <c r="G2011" i="4"/>
  <c r="F2012" i="4"/>
  <c r="G2012" i="4"/>
  <c r="F2013" i="4"/>
  <c r="G2013" i="4"/>
  <c r="F2014" i="4"/>
  <c r="G2014" i="4"/>
  <c r="F2015" i="4"/>
  <c r="G2015" i="4"/>
  <c r="F2016" i="4"/>
  <c r="G2016" i="4"/>
  <c r="F2017" i="4"/>
  <c r="G2017" i="4"/>
  <c r="F2018" i="4"/>
  <c r="G2018" i="4"/>
  <c r="F2019" i="4"/>
  <c r="G2019" i="4"/>
  <c r="F2020" i="4"/>
  <c r="G2020" i="4"/>
  <c r="F2021" i="4"/>
  <c r="G2021" i="4"/>
  <c r="F2022" i="4"/>
  <c r="G2022" i="4"/>
  <c r="F2023" i="4"/>
  <c r="G2023" i="4"/>
  <c r="F2024" i="4"/>
  <c r="G2024" i="4"/>
  <c r="F2025" i="4"/>
  <c r="G2025" i="4"/>
  <c r="F2026" i="4"/>
  <c r="G2026" i="4"/>
  <c r="F2027" i="4"/>
  <c r="G2027" i="4"/>
  <c r="F2028" i="4"/>
  <c r="G2028" i="4"/>
  <c r="F2029" i="4"/>
  <c r="G2029" i="4"/>
  <c r="F2030" i="4"/>
  <c r="G2030" i="4"/>
  <c r="F2031" i="4"/>
  <c r="G2031" i="4"/>
  <c r="F2032" i="4"/>
  <c r="G2032" i="4"/>
  <c r="F2033" i="4"/>
  <c r="G2033" i="4"/>
  <c r="F2034" i="4"/>
  <c r="G2034" i="4"/>
  <c r="F2035" i="4"/>
  <c r="G2035" i="4"/>
  <c r="F2036" i="4"/>
  <c r="G2036" i="4"/>
  <c r="F2037" i="4"/>
  <c r="G2037" i="4"/>
  <c r="F2038" i="4"/>
  <c r="G2038" i="4"/>
  <c r="F2039" i="4"/>
  <c r="G2039" i="4"/>
  <c r="F2040" i="4"/>
  <c r="G2040" i="4"/>
  <c r="F2041" i="4"/>
  <c r="G2041" i="4"/>
  <c r="F2042" i="4"/>
  <c r="G2042" i="4"/>
  <c r="F2043" i="4"/>
  <c r="G2043" i="4"/>
  <c r="F2044" i="4"/>
  <c r="G2044" i="4"/>
  <c r="F2045" i="4"/>
  <c r="G2045" i="4"/>
  <c r="F2046" i="4"/>
  <c r="G2046" i="4"/>
  <c r="F2047" i="4"/>
  <c r="G2047" i="4"/>
  <c r="F2048" i="4"/>
  <c r="G2048" i="4"/>
  <c r="F2049" i="4"/>
  <c r="G2049" i="4"/>
  <c r="F2050" i="4"/>
  <c r="G2050" i="4"/>
  <c r="F2051" i="4"/>
  <c r="G2051" i="4"/>
  <c r="F2052" i="4"/>
  <c r="G2052" i="4"/>
  <c r="F2053" i="4"/>
  <c r="G2053" i="4"/>
  <c r="F2054" i="4"/>
  <c r="G2054" i="4"/>
  <c r="F2055" i="4"/>
  <c r="G2055" i="4"/>
  <c r="F2056" i="4"/>
  <c r="G2056" i="4"/>
  <c r="F2057" i="4"/>
  <c r="G2057" i="4"/>
  <c r="F2058" i="4"/>
  <c r="G2058" i="4"/>
  <c r="F2059" i="4"/>
  <c r="G2059" i="4"/>
  <c r="F2060" i="4"/>
  <c r="G2060" i="4"/>
  <c r="F2061" i="4"/>
  <c r="G2061" i="4"/>
  <c r="F2062" i="4"/>
  <c r="G2062" i="4"/>
  <c r="F2063" i="4"/>
  <c r="G2063" i="4"/>
  <c r="F2064" i="4"/>
  <c r="G2064" i="4"/>
  <c r="F2065" i="4"/>
  <c r="G2065" i="4"/>
  <c r="F2066" i="4"/>
  <c r="G2066" i="4"/>
  <c r="F2067" i="4"/>
  <c r="G2067" i="4"/>
  <c r="F2068" i="4"/>
  <c r="G2068" i="4"/>
  <c r="F2069" i="4"/>
  <c r="G2069" i="4"/>
  <c r="F2070" i="4"/>
  <c r="G2070" i="4"/>
  <c r="F2071" i="4"/>
  <c r="G2071" i="4"/>
  <c r="F2072" i="4"/>
  <c r="G2072" i="4"/>
  <c r="F2073" i="4"/>
  <c r="G2073" i="4"/>
  <c r="F2074" i="4"/>
  <c r="G2074" i="4"/>
  <c r="F2075" i="4"/>
  <c r="G2075" i="4"/>
  <c r="F2076" i="4"/>
  <c r="G2076" i="4"/>
  <c r="F2077" i="4"/>
  <c r="G2077" i="4"/>
  <c r="F2078" i="4"/>
  <c r="G2078" i="4"/>
  <c r="F2079" i="4"/>
  <c r="G2079" i="4"/>
  <c r="F2080" i="4"/>
  <c r="G2080" i="4"/>
  <c r="F2081" i="4"/>
  <c r="G2081" i="4"/>
  <c r="F2082" i="4"/>
  <c r="G2082" i="4"/>
  <c r="F2083" i="4"/>
  <c r="G2083" i="4"/>
  <c r="F2084" i="4"/>
  <c r="G2084" i="4"/>
  <c r="F2085" i="4"/>
  <c r="G2085" i="4"/>
  <c r="F2086" i="4"/>
  <c r="G2086" i="4"/>
  <c r="F2087" i="4"/>
  <c r="G2087" i="4"/>
  <c r="F2088" i="4"/>
  <c r="G2088" i="4"/>
  <c r="F2089" i="4"/>
  <c r="G2089" i="4"/>
  <c r="F2090" i="4"/>
  <c r="G2090" i="4"/>
  <c r="F2091" i="4"/>
  <c r="G2091" i="4"/>
  <c r="F2092" i="4"/>
  <c r="G2092" i="4"/>
  <c r="F2093" i="4"/>
  <c r="G2093" i="4"/>
  <c r="F2094" i="4"/>
  <c r="G2094" i="4"/>
  <c r="F2095" i="4"/>
  <c r="G2095" i="4"/>
  <c r="F2096" i="4"/>
  <c r="G2096" i="4"/>
  <c r="F2097" i="4"/>
  <c r="G2097" i="4"/>
  <c r="F2098" i="4"/>
  <c r="G2098" i="4"/>
  <c r="F2099" i="4"/>
  <c r="G2099" i="4"/>
  <c r="F2100" i="4"/>
  <c r="G2100" i="4"/>
  <c r="F2101" i="4"/>
  <c r="G2101" i="4"/>
  <c r="F2102" i="4"/>
  <c r="G2102" i="4"/>
  <c r="F2103" i="4"/>
  <c r="G2103" i="4"/>
  <c r="F2104" i="4"/>
  <c r="G2104" i="4"/>
  <c r="F2105" i="4"/>
  <c r="G2105" i="4"/>
  <c r="F2106" i="4"/>
  <c r="G2106" i="4"/>
  <c r="F2107" i="4"/>
  <c r="G2107" i="4"/>
  <c r="F2108" i="4"/>
  <c r="G2108" i="4"/>
  <c r="F2109" i="4"/>
  <c r="G2109" i="4"/>
  <c r="F2110" i="4"/>
  <c r="G2110" i="4"/>
  <c r="F2111" i="4"/>
  <c r="G2111" i="4"/>
  <c r="F2112" i="4"/>
  <c r="G2112" i="4"/>
  <c r="F2113" i="4"/>
  <c r="G2113" i="4"/>
  <c r="F2114" i="4"/>
  <c r="G2114" i="4"/>
  <c r="F2115" i="4"/>
  <c r="G2115" i="4"/>
  <c r="F2116" i="4"/>
  <c r="G2116" i="4"/>
  <c r="F2117" i="4"/>
  <c r="G2117" i="4"/>
  <c r="F2118" i="4"/>
  <c r="G2118" i="4"/>
  <c r="F2119" i="4"/>
  <c r="G2119" i="4"/>
  <c r="F2120" i="4"/>
  <c r="G2120" i="4"/>
  <c r="F2121" i="4"/>
  <c r="G2121" i="4"/>
  <c r="F2122" i="4"/>
  <c r="G2122" i="4"/>
  <c r="F2123" i="4"/>
  <c r="G2123" i="4"/>
  <c r="F2124" i="4"/>
  <c r="G2124" i="4"/>
  <c r="F2125" i="4"/>
  <c r="G2125" i="4"/>
  <c r="F2126" i="4"/>
  <c r="G2126" i="4"/>
  <c r="F2127" i="4"/>
  <c r="G2127" i="4"/>
  <c r="F2128" i="4"/>
  <c r="G2128" i="4"/>
  <c r="F2129" i="4"/>
  <c r="G2129" i="4"/>
  <c r="F2130" i="4"/>
  <c r="G2130" i="4"/>
  <c r="F2131" i="4"/>
  <c r="G2131" i="4"/>
  <c r="F2132" i="4"/>
  <c r="G2132" i="4"/>
  <c r="F2133" i="4"/>
  <c r="G2133" i="4"/>
  <c r="F2134" i="4"/>
  <c r="G2134" i="4"/>
  <c r="F2135" i="4"/>
  <c r="G2135" i="4"/>
  <c r="F2136" i="4"/>
  <c r="G2136" i="4"/>
  <c r="F2137" i="4"/>
  <c r="G2137" i="4"/>
  <c r="F2138" i="4"/>
  <c r="G2138" i="4"/>
  <c r="F2139" i="4"/>
  <c r="G2139" i="4"/>
  <c r="F2140" i="4"/>
  <c r="G2140" i="4"/>
  <c r="F2141" i="4"/>
  <c r="G2141" i="4"/>
  <c r="F2142" i="4"/>
  <c r="G2142" i="4"/>
  <c r="F2143" i="4"/>
  <c r="G2143" i="4"/>
  <c r="F2144" i="4"/>
  <c r="G2144" i="4"/>
  <c r="F2145" i="4"/>
  <c r="G2145" i="4"/>
  <c r="F2146" i="4"/>
  <c r="G2146" i="4"/>
  <c r="F2147" i="4"/>
  <c r="G2147" i="4"/>
  <c r="F2148" i="4"/>
  <c r="G2148" i="4"/>
  <c r="F2149" i="4"/>
  <c r="G2149" i="4"/>
  <c r="F2150" i="4"/>
  <c r="G2150" i="4"/>
  <c r="F2151" i="4"/>
  <c r="G2151" i="4"/>
  <c r="F2152" i="4"/>
  <c r="G2152" i="4"/>
  <c r="F2153" i="4"/>
  <c r="G2153" i="4"/>
  <c r="F2154" i="4"/>
  <c r="G2154" i="4"/>
  <c r="F2155" i="4"/>
  <c r="G2155" i="4"/>
  <c r="F2156" i="4"/>
  <c r="G2156" i="4"/>
  <c r="F2157" i="4"/>
  <c r="G2157" i="4"/>
  <c r="F2158" i="4"/>
  <c r="G2158" i="4"/>
  <c r="F2159" i="4"/>
  <c r="G2159" i="4"/>
  <c r="F2160" i="4"/>
  <c r="G2160" i="4"/>
  <c r="F2161" i="4"/>
  <c r="G2161" i="4"/>
  <c r="F2162" i="4"/>
  <c r="G2162" i="4"/>
  <c r="F2163" i="4"/>
  <c r="G2163" i="4"/>
  <c r="F2164" i="4"/>
  <c r="G2164" i="4"/>
  <c r="F2165" i="4"/>
  <c r="G2165" i="4"/>
  <c r="F2166" i="4"/>
  <c r="G2166" i="4"/>
  <c r="F2167" i="4"/>
  <c r="G2167" i="4"/>
  <c r="F2168" i="4"/>
  <c r="G2168" i="4"/>
  <c r="F2169" i="4"/>
  <c r="G2169" i="4"/>
  <c r="F2170" i="4"/>
  <c r="G2170" i="4"/>
  <c r="F2171" i="4"/>
  <c r="G2171" i="4"/>
  <c r="F2172" i="4"/>
  <c r="G2172" i="4"/>
  <c r="F2173" i="4"/>
  <c r="G2173" i="4"/>
  <c r="F2174" i="4"/>
  <c r="G2174" i="4"/>
  <c r="F2175" i="4"/>
  <c r="G2175" i="4"/>
  <c r="F2176" i="4"/>
  <c r="G2176" i="4"/>
  <c r="F2177" i="4"/>
  <c r="G2177" i="4"/>
  <c r="F2178" i="4"/>
  <c r="G2178" i="4"/>
  <c r="F2179" i="4"/>
  <c r="G2179" i="4"/>
  <c r="F2180" i="4"/>
  <c r="G2180" i="4"/>
  <c r="F2181" i="4"/>
  <c r="G2181" i="4"/>
  <c r="F2182" i="4"/>
  <c r="G2182" i="4"/>
  <c r="F2183" i="4"/>
  <c r="G2183" i="4"/>
  <c r="F2184" i="4"/>
  <c r="G2184" i="4"/>
  <c r="F2185" i="4"/>
  <c r="G2185" i="4"/>
  <c r="F2186" i="4"/>
  <c r="G2186" i="4"/>
  <c r="F2187" i="4"/>
  <c r="G2187" i="4"/>
  <c r="F2188" i="4"/>
  <c r="G2188" i="4"/>
  <c r="F2189" i="4"/>
  <c r="G2189" i="4"/>
  <c r="F2190" i="4"/>
  <c r="G2190" i="4"/>
  <c r="F2191" i="4"/>
  <c r="G2191" i="4"/>
  <c r="F2192" i="4"/>
  <c r="G2192" i="4"/>
  <c r="F2193" i="4"/>
  <c r="G2193" i="4"/>
  <c r="F2194" i="4"/>
  <c r="G2194" i="4"/>
  <c r="F2195" i="4"/>
  <c r="G2195" i="4"/>
  <c r="F2196" i="4"/>
  <c r="G2196" i="4"/>
  <c r="F2197" i="4"/>
  <c r="G2197" i="4"/>
  <c r="F2198" i="4"/>
  <c r="G2198" i="4"/>
  <c r="F2199" i="4"/>
  <c r="G2199" i="4"/>
  <c r="F2200" i="4"/>
  <c r="G2200" i="4"/>
  <c r="F2201" i="4"/>
  <c r="G2201" i="4"/>
  <c r="F2202" i="4"/>
  <c r="G2202" i="4"/>
  <c r="F2203" i="4"/>
  <c r="G2203" i="4"/>
  <c r="F2204" i="4"/>
  <c r="G2204" i="4"/>
  <c r="F2205" i="4"/>
  <c r="G2205" i="4"/>
  <c r="F2206" i="4"/>
  <c r="G2206" i="4"/>
  <c r="F2207" i="4"/>
  <c r="G2207" i="4"/>
  <c r="F2208" i="4"/>
  <c r="G2208" i="4"/>
  <c r="F2209" i="4"/>
  <c r="G2209" i="4"/>
  <c r="F2210" i="4"/>
  <c r="G2210" i="4"/>
  <c r="F2211" i="4"/>
  <c r="G2211" i="4"/>
  <c r="F2212" i="4"/>
  <c r="G2212" i="4"/>
  <c r="F2213" i="4"/>
  <c r="G2213" i="4"/>
  <c r="F2214" i="4"/>
  <c r="G2214" i="4"/>
  <c r="F2215" i="4"/>
  <c r="G2215" i="4"/>
  <c r="F2216" i="4"/>
  <c r="G2216" i="4"/>
  <c r="F2217" i="4"/>
  <c r="G2217" i="4"/>
  <c r="F2218" i="4"/>
  <c r="G2218" i="4"/>
  <c r="F2219" i="4"/>
  <c r="G2219" i="4"/>
  <c r="F2220" i="4"/>
  <c r="G2220" i="4"/>
  <c r="F2221" i="4"/>
  <c r="G2221" i="4"/>
  <c r="F2222" i="4"/>
  <c r="G2222" i="4"/>
  <c r="F2223" i="4"/>
  <c r="G2223" i="4"/>
  <c r="F2224" i="4"/>
  <c r="G2224" i="4"/>
  <c r="F2225" i="4"/>
  <c r="G2225" i="4"/>
  <c r="F2226" i="4"/>
  <c r="G2226" i="4"/>
  <c r="F2227" i="4"/>
  <c r="G2227" i="4"/>
  <c r="F2228" i="4"/>
  <c r="G2228" i="4"/>
  <c r="F2229" i="4"/>
  <c r="G2229" i="4"/>
  <c r="F2230" i="4"/>
  <c r="G2230" i="4"/>
  <c r="F2231" i="4"/>
  <c r="G2231" i="4"/>
  <c r="F2232" i="4"/>
  <c r="G2232" i="4"/>
  <c r="F2233" i="4"/>
  <c r="G2233" i="4"/>
  <c r="F2234" i="4"/>
  <c r="G2234" i="4"/>
  <c r="F2235" i="4"/>
  <c r="G2235" i="4"/>
  <c r="F2236" i="4"/>
  <c r="G2236" i="4"/>
  <c r="F2237" i="4"/>
  <c r="G2237" i="4"/>
  <c r="F2238" i="4"/>
  <c r="G2238" i="4"/>
  <c r="F2239" i="4"/>
  <c r="G2239" i="4"/>
  <c r="F2240" i="4"/>
  <c r="G2240" i="4"/>
  <c r="F2241" i="4"/>
  <c r="G2241" i="4"/>
  <c r="F2242" i="4"/>
  <c r="G2242" i="4"/>
  <c r="F2243" i="4"/>
  <c r="G2243" i="4"/>
  <c r="F2244" i="4"/>
  <c r="G2244" i="4"/>
  <c r="F2245" i="4"/>
  <c r="G2245" i="4"/>
  <c r="F2246" i="4"/>
  <c r="G2246" i="4"/>
  <c r="F2247" i="4"/>
  <c r="G2247" i="4"/>
  <c r="F2248" i="4"/>
  <c r="G2248" i="4"/>
  <c r="F2249" i="4"/>
  <c r="G2249" i="4"/>
  <c r="F2250" i="4"/>
  <c r="G2250" i="4"/>
  <c r="F2251" i="4"/>
  <c r="G2251" i="4"/>
  <c r="F2252" i="4"/>
  <c r="G2252" i="4"/>
  <c r="F2253" i="4"/>
  <c r="G2253" i="4"/>
  <c r="F2254" i="4"/>
  <c r="G2254" i="4"/>
  <c r="F2255" i="4"/>
  <c r="G2255" i="4"/>
  <c r="F2256" i="4"/>
  <c r="G2256" i="4"/>
  <c r="F2257" i="4"/>
  <c r="G2257" i="4"/>
  <c r="F2258" i="4"/>
  <c r="G2258" i="4"/>
  <c r="F2259" i="4"/>
  <c r="G2259" i="4"/>
  <c r="F2260" i="4"/>
  <c r="G2260" i="4"/>
  <c r="F2261" i="4"/>
  <c r="G2261" i="4"/>
  <c r="F2262" i="4"/>
  <c r="G2262" i="4"/>
  <c r="F2263" i="4"/>
  <c r="G2263" i="4"/>
  <c r="F2264" i="4"/>
  <c r="G2264" i="4"/>
  <c r="F2265" i="4"/>
  <c r="G2265" i="4"/>
  <c r="F2266" i="4"/>
  <c r="G2266" i="4"/>
  <c r="F2267" i="4"/>
  <c r="G2267" i="4"/>
  <c r="F2268" i="4"/>
  <c r="G2268" i="4"/>
  <c r="F2269" i="4"/>
  <c r="G2269" i="4"/>
  <c r="F2270" i="4"/>
  <c r="G2270" i="4"/>
  <c r="F2271" i="4"/>
  <c r="G2271" i="4"/>
  <c r="F2272" i="4"/>
  <c r="G2272" i="4"/>
  <c r="F2273" i="4"/>
  <c r="G2273" i="4"/>
  <c r="F2274" i="4"/>
  <c r="G2274" i="4"/>
  <c r="F2275" i="4"/>
  <c r="G2275" i="4"/>
  <c r="F2276" i="4"/>
  <c r="G2276" i="4"/>
  <c r="F2277" i="4"/>
  <c r="G2277" i="4"/>
  <c r="F2278" i="4"/>
  <c r="G2278" i="4"/>
  <c r="F2279" i="4"/>
  <c r="G2279" i="4"/>
  <c r="F2280" i="4"/>
  <c r="G2280" i="4"/>
  <c r="F2281" i="4"/>
  <c r="G2281" i="4"/>
  <c r="F2282" i="4"/>
  <c r="G2282" i="4"/>
  <c r="F2283" i="4"/>
  <c r="G2283" i="4"/>
  <c r="F2284" i="4"/>
  <c r="G2284" i="4"/>
  <c r="F2285" i="4"/>
  <c r="G2285" i="4"/>
  <c r="F2286" i="4"/>
  <c r="G2286" i="4"/>
  <c r="F2287" i="4"/>
  <c r="G2287" i="4"/>
  <c r="F2288" i="4"/>
  <c r="G2288" i="4"/>
  <c r="F2289" i="4"/>
  <c r="G2289" i="4"/>
  <c r="F2290" i="4"/>
  <c r="G2290" i="4"/>
  <c r="F2291" i="4"/>
  <c r="G2291" i="4"/>
  <c r="F2292" i="4"/>
  <c r="G2292" i="4"/>
  <c r="F2293" i="4"/>
  <c r="G2293" i="4"/>
  <c r="F2294" i="4"/>
  <c r="G2294" i="4"/>
  <c r="F2295" i="4"/>
  <c r="G2295" i="4"/>
  <c r="F2296" i="4"/>
  <c r="G2296" i="4"/>
  <c r="F2297" i="4"/>
  <c r="G2297" i="4"/>
  <c r="F2298" i="4"/>
  <c r="G2298" i="4"/>
  <c r="F2299" i="4"/>
  <c r="G2299" i="4"/>
  <c r="F2300" i="4"/>
  <c r="G2300" i="4"/>
  <c r="F2301" i="4"/>
  <c r="G2301" i="4"/>
  <c r="F2302" i="4"/>
  <c r="G2302" i="4"/>
  <c r="F2303" i="4"/>
  <c r="G2303" i="4"/>
  <c r="F2304" i="4"/>
  <c r="G2304" i="4"/>
  <c r="F2305" i="4"/>
  <c r="G2305" i="4"/>
  <c r="F2306" i="4"/>
  <c r="G2306" i="4"/>
  <c r="F2307" i="4"/>
  <c r="G2307" i="4"/>
  <c r="F2308" i="4"/>
  <c r="G2308" i="4"/>
  <c r="F2309" i="4"/>
  <c r="G2309" i="4"/>
  <c r="F2310" i="4"/>
  <c r="G2310" i="4"/>
  <c r="F2311" i="4"/>
  <c r="G2311" i="4"/>
  <c r="F2312" i="4"/>
  <c r="G2312" i="4"/>
  <c r="F2313" i="4"/>
  <c r="G2313" i="4"/>
  <c r="F2314" i="4"/>
  <c r="G2314" i="4"/>
  <c r="F2315" i="4"/>
  <c r="G2315" i="4"/>
  <c r="F2316" i="4"/>
  <c r="G2316" i="4"/>
  <c r="F2317" i="4"/>
  <c r="G2317" i="4"/>
  <c r="F2318" i="4"/>
  <c r="G2318" i="4"/>
  <c r="F2319" i="4"/>
  <c r="G2319" i="4"/>
  <c r="F2320" i="4"/>
  <c r="G2320" i="4"/>
  <c r="F2321" i="4"/>
  <c r="G2321" i="4"/>
  <c r="F2322" i="4"/>
  <c r="G2322" i="4"/>
  <c r="F2323" i="4"/>
  <c r="G2323" i="4"/>
  <c r="F2324" i="4"/>
  <c r="G2324" i="4"/>
  <c r="F2325" i="4"/>
  <c r="G2325" i="4"/>
  <c r="F2326" i="4"/>
  <c r="G2326" i="4"/>
  <c r="F2327" i="4"/>
  <c r="G2327" i="4"/>
  <c r="F2328" i="4"/>
  <c r="G2328" i="4"/>
  <c r="F2329" i="4"/>
  <c r="G2329" i="4"/>
  <c r="F2330" i="4"/>
  <c r="G2330" i="4"/>
  <c r="F2331" i="4"/>
  <c r="G2331" i="4"/>
  <c r="F2332" i="4"/>
  <c r="G2332" i="4"/>
  <c r="F2333" i="4"/>
  <c r="G2333" i="4"/>
  <c r="F2334" i="4"/>
  <c r="G2334" i="4"/>
  <c r="F2335" i="4"/>
  <c r="G2335" i="4"/>
  <c r="F2336" i="4"/>
  <c r="G2336" i="4"/>
  <c r="F2337" i="4"/>
  <c r="G2337" i="4"/>
  <c r="F2338" i="4"/>
  <c r="G2338" i="4"/>
  <c r="F2339" i="4"/>
  <c r="G2339" i="4"/>
  <c r="F2340" i="4"/>
  <c r="G2340" i="4"/>
  <c r="F2341" i="4"/>
  <c r="G2341" i="4"/>
  <c r="F2342" i="4"/>
  <c r="G2342" i="4"/>
  <c r="F2343" i="4"/>
  <c r="G2343" i="4"/>
  <c r="F2344" i="4"/>
  <c r="G2344" i="4"/>
  <c r="F2345" i="4"/>
  <c r="G2345" i="4"/>
  <c r="F2346" i="4"/>
  <c r="G2346" i="4"/>
  <c r="F2347" i="4"/>
  <c r="G2347" i="4"/>
  <c r="F2348" i="4"/>
  <c r="G2348" i="4"/>
  <c r="F2349" i="4"/>
  <c r="G2349" i="4"/>
  <c r="F2350" i="4"/>
  <c r="G2350" i="4"/>
  <c r="F2351" i="4"/>
  <c r="G2351" i="4"/>
  <c r="F2352" i="4"/>
  <c r="G2352" i="4"/>
  <c r="F2353" i="4"/>
  <c r="G2353" i="4"/>
  <c r="F2354" i="4"/>
  <c r="G2354" i="4"/>
  <c r="F2355" i="4"/>
  <c r="G2355" i="4"/>
  <c r="F2356" i="4"/>
  <c r="G2356" i="4"/>
  <c r="F2357" i="4"/>
  <c r="G2357" i="4"/>
  <c r="F2358" i="4"/>
  <c r="G2358" i="4"/>
  <c r="F2359" i="4"/>
  <c r="G2359" i="4"/>
  <c r="F2360" i="4"/>
  <c r="G2360" i="4"/>
  <c r="F2361" i="4"/>
  <c r="G2361" i="4"/>
  <c r="F2362" i="4"/>
  <c r="G2362" i="4"/>
  <c r="F2363" i="4"/>
  <c r="G2363" i="4"/>
  <c r="F2364" i="4"/>
  <c r="G2364" i="4"/>
  <c r="F2365" i="4"/>
  <c r="G2365" i="4"/>
  <c r="F2366" i="4"/>
  <c r="G2366" i="4"/>
  <c r="F2367" i="4"/>
  <c r="G2367" i="4"/>
  <c r="F2368" i="4"/>
  <c r="G2368" i="4"/>
  <c r="F2369" i="4"/>
  <c r="G2369" i="4"/>
  <c r="F2370" i="4"/>
  <c r="G2370" i="4"/>
  <c r="F2371" i="4"/>
  <c r="G2371" i="4"/>
  <c r="F2372" i="4"/>
  <c r="G2372" i="4"/>
  <c r="F2373" i="4"/>
  <c r="G2373" i="4"/>
  <c r="F2374" i="4"/>
  <c r="G2374" i="4"/>
  <c r="F2375" i="4"/>
  <c r="G2375" i="4"/>
  <c r="F2376" i="4"/>
  <c r="G2376" i="4"/>
  <c r="F2377" i="4"/>
  <c r="G2377" i="4"/>
  <c r="F2378" i="4"/>
  <c r="G2378" i="4"/>
  <c r="F2379" i="4"/>
  <c r="G2379" i="4"/>
  <c r="F2380" i="4"/>
  <c r="G2380" i="4"/>
  <c r="F2381" i="4"/>
  <c r="G2381" i="4"/>
  <c r="F2382" i="4"/>
  <c r="G2382" i="4"/>
  <c r="F2383" i="4"/>
  <c r="G2383" i="4"/>
  <c r="F2384" i="4"/>
  <c r="G2384" i="4"/>
  <c r="F2385" i="4"/>
  <c r="G2385" i="4"/>
  <c r="F2386" i="4"/>
  <c r="G2386" i="4"/>
  <c r="F2387" i="4"/>
  <c r="G2387" i="4"/>
  <c r="F2388" i="4"/>
  <c r="G2388" i="4"/>
  <c r="F2389" i="4"/>
  <c r="G2389" i="4"/>
  <c r="F2390" i="4"/>
  <c r="G2390" i="4"/>
  <c r="F2391" i="4"/>
  <c r="G2391" i="4"/>
  <c r="F2392" i="4"/>
  <c r="G2392" i="4"/>
  <c r="F2393" i="4"/>
  <c r="G2393" i="4"/>
  <c r="F2394" i="4"/>
  <c r="G2394" i="4"/>
  <c r="F2395" i="4"/>
  <c r="G2395" i="4"/>
  <c r="F2396" i="4"/>
  <c r="G2396" i="4"/>
  <c r="F2397" i="4"/>
  <c r="G2397" i="4"/>
  <c r="F2398" i="4"/>
  <c r="G2398" i="4"/>
  <c r="F2399" i="4"/>
  <c r="G2399" i="4"/>
  <c r="F2400" i="4"/>
  <c r="G2400" i="4"/>
  <c r="F2401" i="4"/>
  <c r="G2401" i="4"/>
  <c r="F2402" i="4"/>
  <c r="G2402" i="4"/>
  <c r="F2403" i="4"/>
  <c r="G2403" i="4"/>
  <c r="F2404" i="4"/>
  <c r="G2404" i="4"/>
  <c r="F2405" i="4"/>
  <c r="G2405" i="4"/>
  <c r="F2406" i="4"/>
  <c r="G2406" i="4"/>
  <c r="F2407" i="4"/>
  <c r="G2407" i="4"/>
  <c r="F2408" i="4"/>
  <c r="G2408" i="4"/>
  <c r="F2409" i="4"/>
  <c r="G2409" i="4"/>
  <c r="F2410" i="4"/>
  <c r="G2410" i="4"/>
  <c r="F2411" i="4"/>
  <c r="G2411" i="4"/>
  <c r="F2412" i="4"/>
  <c r="G2412" i="4"/>
  <c r="F2413" i="4"/>
  <c r="G2413" i="4"/>
  <c r="F2414" i="4"/>
  <c r="G2414" i="4"/>
  <c r="F2415" i="4"/>
  <c r="G2415" i="4"/>
  <c r="F2416" i="4"/>
  <c r="G2416" i="4"/>
  <c r="F2417" i="4"/>
  <c r="G2417" i="4"/>
  <c r="F2418" i="4"/>
  <c r="G2418" i="4"/>
  <c r="F2419" i="4"/>
  <c r="G2419" i="4"/>
  <c r="F2420" i="4"/>
  <c r="G2420" i="4"/>
  <c r="F2421" i="4"/>
  <c r="G2421" i="4"/>
  <c r="F2422" i="4"/>
  <c r="G2422" i="4"/>
  <c r="F2423" i="4"/>
  <c r="G2423" i="4"/>
  <c r="F2424" i="4"/>
  <c r="G2424" i="4"/>
  <c r="F2425" i="4"/>
  <c r="G2425" i="4"/>
  <c r="F2426" i="4"/>
  <c r="G2426" i="4"/>
  <c r="F2427" i="4"/>
  <c r="G2427" i="4"/>
  <c r="F2428" i="4"/>
  <c r="G2428" i="4"/>
  <c r="F2429" i="4"/>
  <c r="G2429" i="4"/>
  <c r="F2430" i="4"/>
  <c r="G2430" i="4"/>
  <c r="F2431" i="4"/>
  <c r="G2431" i="4"/>
  <c r="F2432" i="4"/>
  <c r="G2432" i="4"/>
  <c r="F2433" i="4"/>
  <c r="G2433" i="4"/>
  <c r="F2434" i="4"/>
  <c r="G2434" i="4"/>
  <c r="F2435" i="4"/>
  <c r="G2435" i="4"/>
  <c r="F2436" i="4"/>
  <c r="G2436" i="4"/>
  <c r="F2437" i="4"/>
  <c r="G2437" i="4"/>
  <c r="F2438" i="4"/>
  <c r="G2438" i="4"/>
  <c r="F2439" i="4"/>
  <c r="G2439" i="4"/>
  <c r="F2440" i="4"/>
  <c r="G2440" i="4"/>
  <c r="F2441" i="4"/>
  <c r="G2441" i="4"/>
  <c r="F2442" i="4"/>
  <c r="G2442" i="4"/>
  <c r="F2443" i="4"/>
  <c r="G2443" i="4"/>
  <c r="F2444" i="4"/>
  <c r="G2444" i="4"/>
  <c r="F2445" i="4"/>
  <c r="G2445" i="4"/>
  <c r="F2446" i="4"/>
  <c r="G2446" i="4"/>
  <c r="F2447" i="4"/>
  <c r="G2447" i="4"/>
  <c r="F2448" i="4"/>
  <c r="G2448" i="4"/>
  <c r="F2449" i="4"/>
  <c r="G2449" i="4"/>
  <c r="F2450" i="4"/>
  <c r="G2450" i="4"/>
  <c r="F2451" i="4"/>
  <c r="G2451" i="4"/>
  <c r="F2452" i="4"/>
  <c r="G2452" i="4"/>
  <c r="F2453" i="4"/>
  <c r="G2453" i="4"/>
  <c r="F2454" i="4"/>
  <c r="G2454" i="4"/>
  <c r="F2455" i="4"/>
  <c r="G2455" i="4"/>
  <c r="F2456" i="4"/>
  <c r="G2456" i="4"/>
  <c r="F2457" i="4"/>
  <c r="G2457" i="4"/>
  <c r="F2458" i="4"/>
  <c r="G2458" i="4"/>
  <c r="F2459" i="4"/>
  <c r="G2459" i="4"/>
  <c r="F2460" i="4"/>
  <c r="G2460" i="4"/>
  <c r="F2461" i="4"/>
  <c r="G2461" i="4"/>
  <c r="F2462" i="4"/>
  <c r="G2462" i="4"/>
  <c r="F2463" i="4"/>
  <c r="G2463" i="4"/>
  <c r="F2464" i="4"/>
  <c r="G2464" i="4"/>
  <c r="F2465" i="4"/>
  <c r="G2465" i="4"/>
  <c r="F2466" i="4"/>
  <c r="G2466" i="4"/>
  <c r="F2467" i="4"/>
  <c r="G2467" i="4"/>
  <c r="F2468" i="4"/>
  <c r="G2468" i="4"/>
  <c r="F2469" i="4"/>
  <c r="G2469" i="4"/>
  <c r="F2470" i="4"/>
  <c r="G2470" i="4"/>
  <c r="F2471" i="4"/>
  <c r="G2471" i="4"/>
  <c r="F2472" i="4"/>
  <c r="G2472" i="4"/>
  <c r="F2473" i="4"/>
  <c r="G2473" i="4"/>
  <c r="F2474" i="4"/>
  <c r="G2474" i="4"/>
  <c r="F2475" i="4"/>
  <c r="G2475" i="4"/>
  <c r="F2476" i="4"/>
  <c r="G2476" i="4"/>
  <c r="F2477" i="4"/>
  <c r="G2477" i="4"/>
  <c r="F2478" i="4"/>
  <c r="G2478" i="4"/>
  <c r="F2479" i="4"/>
  <c r="G2479" i="4"/>
  <c r="F2480" i="4"/>
  <c r="G2480" i="4"/>
  <c r="F2481" i="4"/>
  <c r="G2481" i="4"/>
  <c r="F2482" i="4"/>
  <c r="G2482" i="4"/>
  <c r="F2483" i="4"/>
  <c r="G2483" i="4"/>
  <c r="F2484" i="4"/>
  <c r="G2484" i="4"/>
  <c r="F2485" i="4"/>
  <c r="G2485" i="4"/>
  <c r="F2486" i="4"/>
  <c r="G2486" i="4"/>
  <c r="F2487" i="4"/>
  <c r="G2487" i="4"/>
  <c r="F2488" i="4"/>
  <c r="G2488" i="4"/>
  <c r="F2489" i="4"/>
  <c r="G2489" i="4"/>
  <c r="F2490" i="4"/>
  <c r="G2490" i="4"/>
  <c r="F2491" i="4"/>
  <c r="G2491" i="4"/>
  <c r="F2492" i="4"/>
  <c r="G2492" i="4"/>
  <c r="F2493" i="4"/>
  <c r="G2493" i="4"/>
  <c r="F2494" i="4"/>
  <c r="G2494" i="4"/>
  <c r="F2495" i="4"/>
  <c r="G2495" i="4"/>
  <c r="F2496" i="4"/>
  <c r="G2496" i="4"/>
  <c r="F2497" i="4"/>
  <c r="G2497" i="4"/>
  <c r="F2498" i="4"/>
  <c r="G2498" i="4"/>
  <c r="F2499" i="4"/>
  <c r="G2499" i="4"/>
  <c r="F2500" i="4"/>
  <c r="G2500" i="4"/>
  <c r="F2501" i="4"/>
  <c r="G2501" i="4"/>
  <c r="F2502" i="4"/>
  <c r="G2502" i="4"/>
  <c r="F2503" i="4"/>
  <c r="G2503" i="4"/>
  <c r="F2504" i="4"/>
  <c r="G2504" i="4"/>
  <c r="F2505" i="4"/>
  <c r="G2505" i="4"/>
  <c r="F2506" i="4"/>
  <c r="G2506" i="4"/>
  <c r="F2507" i="4"/>
  <c r="G2507" i="4"/>
  <c r="F2508" i="4"/>
  <c r="G2508" i="4"/>
  <c r="F2509" i="4"/>
  <c r="G2509" i="4"/>
  <c r="F2510" i="4"/>
  <c r="G2510" i="4"/>
  <c r="F2511" i="4"/>
  <c r="G2511" i="4"/>
  <c r="F2512" i="4"/>
  <c r="G2512" i="4"/>
  <c r="F2513" i="4"/>
  <c r="G2513" i="4"/>
  <c r="F2514" i="4"/>
  <c r="G2514" i="4"/>
  <c r="F2515" i="4"/>
  <c r="G2515" i="4"/>
  <c r="F2516" i="4"/>
  <c r="G2516" i="4"/>
  <c r="F2517" i="4"/>
  <c r="G2517" i="4"/>
  <c r="F2518" i="4"/>
  <c r="G2518" i="4"/>
  <c r="F2519" i="4"/>
  <c r="G2519" i="4"/>
  <c r="F2520" i="4"/>
  <c r="G2520" i="4"/>
  <c r="F2521" i="4"/>
  <c r="G2521" i="4"/>
  <c r="F2522" i="4"/>
  <c r="G2522" i="4"/>
  <c r="F2523" i="4"/>
  <c r="G2523" i="4"/>
  <c r="F2524" i="4"/>
  <c r="G2524" i="4"/>
  <c r="F2525" i="4"/>
  <c r="G2525" i="4"/>
  <c r="F2526" i="4"/>
  <c r="G2526" i="4"/>
  <c r="F2527" i="4"/>
  <c r="G2527" i="4"/>
  <c r="F2528" i="4"/>
  <c r="G2528" i="4"/>
  <c r="F2529" i="4"/>
  <c r="G2529" i="4"/>
  <c r="F2530" i="4"/>
  <c r="G2530" i="4"/>
  <c r="F2531" i="4"/>
  <c r="G2531" i="4"/>
  <c r="F2532" i="4"/>
  <c r="G2532" i="4"/>
  <c r="F2533" i="4"/>
  <c r="G2533" i="4"/>
  <c r="F2534" i="4"/>
  <c r="G2534" i="4"/>
  <c r="F2535" i="4"/>
  <c r="G2535" i="4"/>
  <c r="F2536" i="4"/>
  <c r="G2536" i="4"/>
  <c r="F2537" i="4"/>
  <c r="G2537" i="4"/>
  <c r="F2538" i="4"/>
  <c r="G2538" i="4"/>
  <c r="F2539" i="4"/>
  <c r="G2539" i="4"/>
  <c r="F2540" i="4"/>
  <c r="G2540" i="4"/>
  <c r="F2541" i="4"/>
  <c r="G2541" i="4"/>
  <c r="F2542" i="4"/>
  <c r="G2542" i="4"/>
  <c r="F2543" i="4"/>
  <c r="G2543" i="4"/>
  <c r="F2544" i="4"/>
  <c r="G2544" i="4"/>
  <c r="F2545" i="4"/>
  <c r="G2545" i="4"/>
  <c r="F2546" i="4"/>
  <c r="G2546" i="4"/>
  <c r="F2547" i="4"/>
  <c r="G2547" i="4"/>
  <c r="F2548" i="4"/>
  <c r="G2548" i="4"/>
  <c r="F2549" i="4"/>
  <c r="G2549" i="4"/>
  <c r="F2550" i="4"/>
  <c r="G2550" i="4"/>
  <c r="F2551" i="4"/>
  <c r="G2551" i="4"/>
  <c r="F2552" i="4"/>
  <c r="G2552" i="4"/>
  <c r="F2553" i="4"/>
  <c r="G2553" i="4"/>
  <c r="F2554" i="4"/>
  <c r="G2554" i="4"/>
  <c r="F2555" i="4"/>
  <c r="G2555" i="4"/>
  <c r="F2556" i="4"/>
  <c r="G2556" i="4"/>
  <c r="F2557" i="4"/>
  <c r="G2557" i="4"/>
  <c r="F2558" i="4"/>
  <c r="G2558" i="4"/>
  <c r="F2559" i="4"/>
  <c r="G2559" i="4"/>
  <c r="F2560" i="4"/>
  <c r="G2560" i="4"/>
  <c r="F2561" i="4"/>
  <c r="G2561" i="4"/>
  <c r="F2562" i="4"/>
  <c r="G2562" i="4"/>
  <c r="F2563" i="4"/>
  <c r="G2563" i="4"/>
  <c r="F2564" i="4"/>
  <c r="G2564" i="4"/>
  <c r="F2565" i="4"/>
  <c r="G2565" i="4"/>
  <c r="F2566" i="4"/>
  <c r="G2566" i="4"/>
  <c r="F2567" i="4"/>
  <c r="G2567" i="4"/>
  <c r="F2568" i="4"/>
  <c r="G2568" i="4"/>
  <c r="F2569" i="4"/>
  <c r="G2569" i="4"/>
  <c r="F2570" i="4"/>
  <c r="G2570" i="4"/>
  <c r="F2571" i="4"/>
  <c r="G2571" i="4"/>
  <c r="F2572" i="4"/>
  <c r="G2572" i="4"/>
  <c r="F2573" i="4"/>
  <c r="G2573" i="4"/>
  <c r="F2574" i="4"/>
  <c r="G2574" i="4"/>
  <c r="F2575" i="4"/>
  <c r="G2575" i="4"/>
  <c r="F2576" i="4"/>
  <c r="G2576" i="4"/>
  <c r="F2577" i="4"/>
  <c r="G2577" i="4"/>
  <c r="F2578" i="4"/>
  <c r="G2578" i="4"/>
  <c r="F2579" i="4"/>
  <c r="G2579" i="4"/>
  <c r="F2580" i="4"/>
  <c r="G2580" i="4"/>
  <c r="F2581" i="4"/>
  <c r="G2581" i="4"/>
  <c r="F2582" i="4"/>
  <c r="G2582" i="4"/>
  <c r="F2583" i="4"/>
  <c r="G2583" i="4"/>
  <c r="F2584" i="4"/>
  <c r="G2584" i="4"/>
  <c r="F2585" i="4"/>
  <c r="G2585" i="4"/>
  <c r="F2586" i="4"/>
  <c r="G2586" i="4"/>
  <c r="F2587" i="4"/>
  <c r="G2587" i="4"/>
  <c r="F2588" i="4"/>
  <c r="G2588" i="4"/>
  <c r="F2589" i="4"/>
  <c r="G2589" i="4"/>
  <c r="F2590" i="4"/>
  <c r="G2590" i="4"/>
  <c r="F2591" i="4"/>
  <c r="G2591" i="4"/>
  <c r="F2592" i="4"/>
  <c r="G2592" i="4"/>
  <c r="F2593" i="4"/>
  <c r="G2593" i="4"/>
  <c r="F2594" i="4"/>
  <c r="G2594" i="4"/>
  <c r="F2595" i="4"/>
  <c r="G2595" i="4"/>
  <c r="F2596" i="4"/>
  <c r="G2596" i="4"/>
  <c r="F2597" i="4"/>
  <c r="G2597" i="4"/>
  <c r="F2598" i="4"/>
  <c r="G2598" i="4"/>
  <c r="F2599" i="4"/>
  <c r="G2599" i="4"/>
  <c r="F2600" i="4"/>
  <c r="G2600" i="4"/>
  <c r="F2601" i="4"/>
  <c r="G2601" i="4"/>
  <c r="F2602" i="4"/>
  <c r="G2602" i="4"/>
  <c r="F2603" i="4"/>
  <c r="G2603" i="4"/>
  <c r="F2604" i="4"/>
  <c r="G2604" i="4"/>
  <c r="F2605" i="4"/>
  <c r="G2605" i="4"/>
  <c r="F2606" i="4"/>
  <c r="G2606" i="4"/>
  <c r="F2607" i="4"/>
  <c r="G2607" i="4"/>
  <c r="F2608" i="4"/>
  <c r="G2608" i="4"/>
  <c r="F2609" i="4"/>
  <c r="G2609" i="4"/>
  <c r="F2610" i="4"/>
  <c r="G2610" i="4"/>
  <c r="F2611" i="4"/>
  <c r="G2611" i="4"/>
  <c r="F2612" i="4"/>
  <c r="G2612" i="4"/>
  <c r="F2613" i="4"/>
  <c r="G2613" i="4"/>
  <c r="F2614" i="4"/>
  <c r="G2614" i="4"/>
  <c r="F2615" i="4"/>
  <c r="G2615" i="4"/>
  <c r="F2616" i="4"/>
  <c r="G2616" i="4"/>
  <c r="F2617" i="4"/>
  <c r="G2617" i="4"/>
  <c r="F2618" i="4"/>
  <c r="G2618" i="4"/>
  <c r="F2619" i="4"/>
  <c r="G2619" i="4"/>
  <c r="F2620" i="4"/>
  <c r="G2620" i="4"/>
  <c r="F2621" i="4"/>
  <c r="G2621" i="4"/>
  <c r="F2622" i="4"/>
  <c r="G2622" i="4"/>
  <c r="F2623" i="4"/>
  <c r="G2623" i="4"/>
  <c r="F2624" i="4"/>
  <c r="G2624" i="4"/>
  <c r="F2625" i="4"/>
  <c r="G2625" i="4"/>
  <c r="F2626" i="4"/>
  <c r="G2626" i="4"/>
  <c r="F2627" i="4"/>
  <c r="G2627" i="4"/>
  <c r="F2628" i="4"/>
  <c r="G2628" i="4"/>
  <c r="F2629" i="4"/>
  <c r="G2629" i="4"/>
  <c r="F2630" i="4"/>
  <c r="G2630" i="4"/>
  <c r="F2631" i="4"/>
  <c r="G2631" i="4"/>
  <c r="F2632" i="4"/>
  <c r="G2632" i="4"/>
  <c r="F2633" i="4"/>
  <c r="G2633" i="4"/>
  <c r="F2634" i="4"/>
  <c r="G2634" i="4"/>
  <c r="F2635" i="4"/>
  <c r="G2635" i="4"/>
  <c r="F2636" i="4"/>
  <c r="G2636" i="4"/>
  <c r="F2637" i="4"/>
  <c r="G2637" i="4"/>
  <c r="F2638" i="4"/>
  <c r="G2638" i="4"/>
  <c r="F2639" i="4"/>
  <c r="G2639" i="4"/>
  <c r="F2640" i="4"/>
  <c r="G2640" i="4"/>
  <c r="F2641" i="4"/>
  <c r="G2641" i="4"/>
  <c r="F2642" i="4"/>
  <c r="G2642" i="4"/>
  <c r="F2643" i="4"/>
  <c r="G2643" i="4"/>
  <c r="F2644" i="4"/>
  <c r="G2644" i="4"/>
  <c r="F2645" i="4"/>
  <c r="G2645" i="4"/>
  <c r="F2646" i="4"/>
  <c r="G2646" i="4"/>
  <c r="F2647" i="4"/>
  <c r="G2647" i="4"/>
  <c r="F2648" i="4"/>
  <c r="G2648" i="4"/>
  <c r="F2649" i="4"/>
  <c r="G2649" i="4"/>
  <c r="F2650" i="4"/>
  <c r="G2650" i="4"/>
  <c r="F2651" i="4"/>
  <c r="G2651" i="4"/>
  <c r="F2652" i="4"/>
  <c r="G2652" i="4"/>
  <c r="F2653" i="4"/>
  <c r="G2653" i="4"/>
  <c r="F2654" i="4"/>
  <c r="G2654" i="4"/>
  <c r="F2655" i="4"/>
  <c r="G2655" i="4"/>
  <c r="F2656" i="4"/>
  <c r="G2656" i="4"/>
  <c r="F2657" i="4"/>
  <c r="G2657" i="4"/>
  <c r="F2658" i="4"/>
  <c r="G2658" i="4"/>
  <c r="F2659" i="4"/>
  <c r="G2659" i="4"/>
  <c r="F2660" i="4"/>
  <c r="G2660" i="4"/>
  <c r="F2661" i="4"/>
  <c r="G2661" i="4"/>
  <c r="F2662" i="4"/>
  <c r="G2662" i="4"/>
  <c r="F2663" i="4"/>
  <c r="G2663" i="4"/>
  <c r="F2664" i="4"/>
  <c r="G2664" i="4"/>
  <c r="F2665" i="4"/>
  <c r="G2665" i="4"/>
  <c r="F2666" i="4"/>
  <c r="G2666" i="4"/>
  <c r="F2667" i="4"/>
  <c r="G2667" i="4"/>
  <c r="F2668" i="4"/>
  <c r="G2668" i="4"/>
  <c r="F2669" i="4"/>
  <c r="G2669" i="4"/>
  <c r="F2670" i="4"/>
  <c r="G2670" i="4"/>
  <c r="F2671" i="4"/>
  <c r="G2671" i="4"/>
  <c r="F2672" i="4"/>
  <c r="G2672" i="4"/>
  <c r="F2673" i="4"/>
  <c r="G2673" i="4"/>
  <c r="F2674" i="4"/>
  <c r="G2674" i="4"/>
  <c r="F2675" i="4"/>
  <c r="G2675" i="4"/>
  <c r="F2676" i="4"/>
  <c r="G2676" i="4"/>
  <c r="F2677" i="4"/>
  <c r="G2677" i="4"/>
  <c r="F2678" i="4"/>
  <c r="G2678" i="4"/>
  <c r="F2679" i="4"/>
  <c r="G2679" i="4"/>
  <c r="F2680" i="4"/>
  <c r="G2680" i="4"/>
  <c r="F2681" i="4"/>
  <c r="G2681" i="4"/>
  <c r="F2682" i="4"/>
  <c r="G2682" i="4"/>
  <c r="F2683" i="4"/>
  <c r="G2683" i="4"/>
  <c r="F2684" i="4"/>
  <c r="G2684" i="4"/>
  <c r="F2685" i="4"/>
  <c r="G2685" i="4"/>
  <c r="F2686" i="4"/>
  <c r="G2686" i="4"/>
  <c r="F2687" i="4"/>
  <c r="G2687" i="4"/>
  <c r="F2688" i="4"/>
  <c r="G2688" i="4"/>
  <c r="F2689" i="4"/>
  <c r="G2689" i="4"/>
  <c r="F2690" i="4"/>
  <c r="G2690" i="4"/>
  <c r="F2691" i="4"/>
  <c r="G2691" i="4"/>
  <c r="F2692" i="4"/>
  <c r="G2692" i="4"/>
  <c r="F2693" i="4"/>
  <c r="G2693" i="4"/>
  <c r="F2694" i="4"/>
  <c r="G2694" i="4"/>
  <c r="F2695" i="4"/>
  <c r="G2695" i="4"/>
  <c r="F2696" i="4"/>
  <c r="G2696" i="4"/>
  <c r="F2697" i="4"/>
  <c r="G2697" i="4"/>
  <c r="F2698" i="4"/>
  <c r="G2698" i="4"/>
  <c r="F2699" i="4"/>
  <c r="G2699" i="4"/>
  <c r="F2700" i="4"/>
  <c r="G2700" i="4"/>
  <c r="F2701" i="4"/>
  <c r="G2701" i="4"/>
  <c r="F2702" i="4"/>
  <c r="G2702" i="4"/>
  <c r="F2703" i="4"/>
  <c r="G2703" i="4"/>
  <c r="F2704" i="4"/>
  <c r="G2704" i="4"/>
  <c r="F2705" i="4"/>
  <c r="G2705" i="4"/>
  <c r="F2706" i="4"/>
  <c r="G2706" i="4"/>
  <c r="F2707" i="4"/>
  <c r="G2707" i="4"/>
  <c r="F2708" i="4"/>
  <c r="G2708" i="4"/>
  <c r="F2709" i="4"/>
  <c r="G2709" i="4"/>
  <c r="F2710" i="4"/>
  <c r="G2710" i="4"/>
  <c r="F2711" i="4"/>
  <c r="G2711" i="4"/>
  <c r="F2712" i="4"/>
  <c r="G2712" i="4"/>
  <c r="F2713" i="4"/>
  <c r="G2713" i="4"/>
  <c r="F2714" i="4"/>
  <c r="G2714" i="4"/>
  <c r="F2715" i="4"/>
  <c r="G2715" i="4"/>
  <c r="F2716" i="4"/>
  <c r="G2716" i="4"/>
  <c r="F2717" i="4"/>
  <c r="G2717" i="4"/>
  <c r="F2718" i="4"/>
  <c r="G2718" i="4"/>
  <c r="F2719" i="4"/>
  <c r="G2719" i="4"/>
  <c r="F2720" i="4"/>
  <c r="G2720" i="4"/>
  <c r="F2721" i="4"/>
  <c r="G2721" i="4"/>
  <c r="F2722" i="4"/>
  <c r="G2722" i="4"/>
  <c r="F2723" i="4"/>
  <c r="G2723" i="4"/>
  <c r="F2724" i="4"/>
  <c r="G2724" i="4"/>
  <c r="F2725" i="4"/>
  <c r="G2725" i="4"/>
  <c r="F2726" i="4"/>
  <c r="G2726" i="4"/>
  <c r="F2727" i="4"/>
  <c r="G2727" i="4"/>
  <c r="F2728" i="4"/>
  <c r="G2728" i="4"/>
  <c r="F2729" i="4"/>
  <c r="G2729" i="4"/>
  <c r="F2730" i="4"/>
  <c r="G2730" i="4"/>
  <c r="F2731" i="4"/>
  <c r="G2731" i="4"/>
  <c r="F2732" i="4"/>
  <c r="G2732" i="4"/>
  <c r="F2733" i="4"/>
  <c r="G2733" i="4"/>
  <c r="F2734" i="4"/>
  <c r="G2734" i="4"/>
  <c r="F2735" i="4"/>
  <c r="G2735" i="4"/>
  <c r="F2736" i="4"/>
  <c r="G2736" i="4"/>
  <c r="F2737" i="4"/>
  <c r="G2737" i="4"/>
  <c r="F2738" i="4"/>
  <c r="G2738" i="4"/>
  <c r="F2739" i="4"/>
  <c r="G2739" i="4"/>
  <c r="F2740" i="4"/>
  <c r="G2740" i="4"/>
  <c r="F2741" i="4"/>
  <c r="G2741" i="4"/>
  <c r="F2742" i="4"/>
  <c r="G2742" i="4"/>
  <c r="F2743" i="4"/>
  <c r="G2743" i="4"/>
  <c r="F2744" i="4"/>
  <c r="G2744" i="4"/>
  <c r="F2745" i="4"/>
  <c r="G2745" i="4"/>
  <c r="F2746" i="4"/>
  <c r="G2746" i="4"/>
  <c r="F2747" i="4"/>
  <c r="G2747" i="4"/>
  <c r="F2748" i="4"/>
  <c r="G2748" i="4"/>
  <c r="F2749" i="4"/>
  <c r="G2749" i="4"/>
  <c r="F2750" i="4"/>
  <c r="G2750" i="4"/>
  <c r="F2751" i="4"/>
  <c r="G2751" i="4"/>
  <c r="F2752" i="4"/>
  <c r="G2752" i="4"/>
  <c r="F2753" i="4"/>
  <c r="G2753" i="4"/>
  <c r="F2754" i="4"/>
  <c r="G2754" i="4"/>
  <c r="F2755" i="4"/>
  <c r="G2755" i="4"/>
  <c r="F2756" i="4"/>
  <c r="G2756" i="4"/>
  <c r="F2757" i="4"/>
  <c r="G2757" i="4"/>
  <c r="F2758" i="4"/>
  <c r="G2758" i="4"/>
  <c r="F2759" i="4"/>
  <c r="G2759" i="4"/>
  <c r="F2760" i="4"/>
  <c r="G2760" i="4"/>
  <c r="F2761" i="4"/>
  <c r="G2761" i="4"/>
  <c r="F2762" i="4"/>
  <c r="G2762" i="4"/>
  <c r="F2763" i="4"/>
  <c r="G2763" i="4"/>
  <c r="F2764" i="4"/>
  <c r="G2764" i="4"/>
  <c r="F2765" i="4"/>
  <c r="G2765" i="4"/>
  <c r="F2766" i="4"/>
  <c r="G2766" i="4"/>
  <c r="F2767" i="4"/>
  <c r="G2767" i="4"/>
  <c r="F2768" i="4"/>
  <c r="G2768" i="4"/>
  <c r="F2769" i="4"/>
  <c r="G2769" i="4"/>
  <c r="F2770" i="4"/>
  <c r="G2770" i="4"/>
  <c r="F2771" i="4"/>
  <c r="G2771" i="4"/>
  <c r="F2772" i="4"/>
  <c r="G2772" i="4"/>
  <c r="F2773" i="4"/>
  <c r="G2773" i="4"/>
  <c r="F2774" i="4"/>
  <c r="G2774" i="4"/>
  <c r="F2775" i="4"/>
  <c r="G2775" i="4"/>
  <c r="F2776" i="4"/>
  <c r="G2776" i="4"/>
  <c r="F2777" i="4"/>
  <c r="G2777" i="4"/>
  <c r="F2778" i="4"/>
  <c r="G2778" i="4"/>
  <c r="F2779" i="4"/>
  <c r="G2779" i="4"/>
  <c r="F2780" i="4"/>
  <c r="G2780" i="4"/>
  <c r="F2781" i="4"/>
  <c r="G2781" i="4"/>
  <c r="F2782" i="4"/>
  <c r="G2782" i="4"/>
  <c r="F2783" i="4"/>
  <c r="G2783" i="4"/>
  <c r="F2784" i="4"/>
  <c r="G2784" i="4"/>
  <c r="F2785" i="4"/>
  <c r="G2785" i="4"/>
  <c r="F2786" i="4"/>
  <c r="G2786" i="4"/>
  <c r="F2787" i="4"/>
  <c r="G2787" i="4"/>
  <c r="F2788" i="4"/>
  <c r="G2788" i="4"/>
  <c r="F2789" i="4"/>
  <c r="G2789" i="4"/>
  <c r="F2790" i="4"/>
  <c r="G2790" i="4"/>
  <c r="F2791" i="4"/>
  <c r="G2791" i="4"/>
  <c r="F2792" i="4"/>
  <c r="G2792" i="4"/>
  <c r="F2793" i="4"/>
  <c r="G2793" i="4"/>
  <c r="F2794" i="4"/>
  <c r="G2794" i="4"/>
  <c r="F2795" i="4"/>
  <c r="G2795" i="4"/>
  <c r="F2796" i="4"/>
  <c r="G2796" i="4"/>
  <c r="F2797" i="4"/>
  <c r="G2797" i="4"/>
  <c r="F2798" i="4"/>
  <c r="G2798" i="4"/>
  <c r="F2799" i="4"/>
  <c r="G2799" i="4"/>
  <c r="F2800" i="4"/>
  <c r="G2800" i="4"/>
  <c r="F2801" i="4"/>
  <c r="G2801" i="4"/>
  <c r="F2802" i="4"/>
  <c r="G2802" i="4"/>
  <c r="F2803" i="4"/>
  <c r="G2803" i="4"/>
  <c r="F2804" i="4"/>
  <c r="G2804" i="4"/>
  <c r="F2805" i="4"/>
  <c r="G2805" i="4"/>
  <c r="F2806" i="4"/>
  <c r="G2806" i="4"/>
  <c r="F2807" i="4"/>
  <c r="G2807" i="4"/>
  <c r="F2808" i="4"/>
  <c r="G2808" i="4"/>
  <c r="F2809" i="4"/>
  <c r="G2809" i="4"/>
  <c r="F2810" i="4"/>
  <c r="G2810" i="4"/>
  <c r="F2811" i="4"/>
  <c r="G2811" i="4"/>
  <c r="F2812" i="4"/>
  <c r="G2812" i="4"/>
  <c r="F2813" i="4"/>
  <c r="G2813" i="4"/>
  <c r="F2814" i="4"/>
  <c r="G2814" i="4"/>
  <c r="F2815" i="4"/>
  <c r="G2815" i="4"/>
  <c r="F2816" i="4"/>
  <c r="G2816" i="4"/>
  <c r="F2817" i="4"/>
  <c r="G2817" i="4"/>
  <c r="F2818" i="4"/>
  <c r="G2818" i="4"/>
  <c r="F2819" i="4"/>
  <c r="G2819" i="4"/>
  <c r="F2820" i="4"/>
  <c r="G2820" i="4"/>
  <c r="F2821" i="4"/>
  <c r="G2821" i="4"/>
  <c r="F2822" i="4"/>
  <c r="G2822" i="4"/>
  <c r="F2823" i="4"/>
  <c r="G2823" i="4"/>
  <c r="F2824" i="4"/>
  <c r="G2824" i="4"/>
  <c r="F2825" i="4"/>
  <c r="G2825" i="4"/>
  <c r="F2826" i="4"/>
  <c r="G2826" i="4"/>
  <c r="F2827" i="4"/>
  <c r="G2827" i="4"/>
  <c r="F2828" i="4"/>
  <c r="G2828" i="4"/>
  <c r="F2829" i="4"/>
  <c r="G2829" i="4"/>
  <c r="F2830" i="4"/>
  <c r="G2830" i="4"/>
  <c r="F2831" i="4"/>
  <c r="G2831" i="4"/>
  <c r="F2832" i="4"/>
  <c r="G2832" i="4"/>
  <c r="F2833" i="4"/>
  <c r="G2833" i="4"/>
  <c r="F2834" i="4"/>
  <c r="G2834" i="4"/>
  <c r="F2835" i="4"/>
  <c r="G2835" i="4"/>
  <c r="F2836" i="4"/>
  <c r="G2836" i="4"/>
  <c r="F2837" i="4"/>
  <c r="G2837" i="4"/>
  <c r="F2838" i="4"/>
  <c r="G2838" i="4"/>
  <c r="F2839" i="4"/>
  <c r="G2839" i="4"/>
  <c r="F2840" i="4"/>
  <c r="G2840" i="4"/>
  <c r="F2841" i="4"/>
  <c r="G2841" i="4"/>
  <c r="F2842" i="4"/>
  <c r="G2842" i="4"/>
  <c r="F2843" i="4"/>
  <c r="G2843" i="4"/>
  <c r="F2844" i="4"/>
  <c r="G2844" i="4"/>
  <c r="F2845" i="4"/>
  <c r="G2845" i="4"/>
  <c r="F2846" i="4"/>
  <c r="G2846" i="4"/>
  <c r="F2847" i="4"/>
  <c r="G2847" i="4"/>
  <c r="F2848" i="4"/>
  <c r="G2848" i="4"/>
  <c r="F2849" i="4"/>
  <c r="G2849" i="4"/>
  <c r="F2850" i="4"/>
  <c r="G2850" i="4"/>
  <c r="F2851" i="4"/>
  <c r="G2851" i="4"/>
  <c r="F2852" i="4"/>
  <c r="G2852" i="4"/>
  <c r="F2853" i="4"/>
  <c r="G2853" i="4"/>
  <c r="F2854" i="4"/>
  <c r="G2854" i="4"/>
  <c r="F2855" i="4"/>
  <c r="G2855" i="4"/>
  <c r="F2856" i="4"/>
  <c r="G2856" i="4"/>
  <c r="F2857" i="4"/>
  <c r="G2857" i="4"/>
  <c r="F2858" i="4"/>
  <c r="G2858" i="4"/>
  <c r="F2859" i="4"/>
  <c r="G2859" i="4"/>
  <c r="F2860" i="4"/>
  <c r="G2860" i="4"/>
  <c r="F2861" i="4"/>
  <c r="G2861" i="4"/>
  <c r="F2862" i="4"/>
  <c r="G2862" i="4"/>
  <c r="F2863" i="4"/>
  <c r="G2863" i="4"/>
  <c r="F2864" i="4"/>
  <c r="G2864" i="4"/>
  <c r="F2865" i="4"/>
  <c r="G2865" i="4"/>
  <c r="F2866" i="4"/>
  <c r="G2866" i="4"/>
  <c r="F2867" i="4"/>
  <c r="G2867" i="4"/>
  <c r="F2868" i="4"/>
  <c r="G2868" i="4"/>
  <c r="F2869" i="4"/>
  <c r="G2869" i="4"/>
  <c r="F2870" i="4"/>
  <c r="G2870" i="4"/>
  <c r="F2871" i="4"/>
  <c r="G2871" i="4"/>
  <c r="F2872" i="4"/>
  <c r="G2872" i="4"/>
  <c r="F2873" i="4"/>
  <c r="G2873" i="4"/>
  <c r="F2874" i="4"/>
  <c r="G2874" i="4"/>
  <c r="F2875" i="4"/>
  <c r="G2875" i="4"/>
  <c r="F2876" i="4"/>
  <c r="G2876" i="4"/>
  <c r="F2877" i="4"/>
  <c r="G2877" i="4"/>
  <c r="F2878" i="4"/>
  <c r="G2878" i="4"/>
  <c r="F2879" i="4"/>
  <c r="G2879" i="4"/>
  <c r="F2880" i="4"/>
  <c r="G2880" i="4"/>
  <c r="F2881" i="4"/>
  <c r="G2881" i="4"/>
  <c r="F2882" i="4"/>
  <c r="G2882" i="4"/>
  <c r="F2883" i="4"/>
  <c r="G2883" i="4"/>
  <c r="F2884" i="4"/>
  <c r="G2884" i="4"/>
  <c r="F2885" i="4"/>
  <c r="G2885" i="4"/>
  <c r="F2886" i="4"/>
  <c r="G2886" i="4"/>
  <c r="F2887" i="4"/>
  <c r="G2887" i="4"/>
  <c r="F2888" i="4"/>
  <c r="G2888" i="4"/>
  <c r="F2889" i="4"/>
  <c r="G2889" i="4"/>
  <c r="F2890" i="4"/>
  <c r="G2890" i="4"/>
  <c r="F2891" i="4"/>
  <c r="G2891" i="4"/>
  <c r="F2892" i="4"/>
  <c r="G2892" i="4"/>
  <c r="F2893" i="4"/>
  <c r="G2893" i="4"/>
  <c r="F2894" i="4"/>
  <c r="G2894" i="4"/>
  <c r="F2895" i="4"/>
  <c r="G2895" i="4"/>
  <c r="F2896" i="4"/>
  <c r="G2896" i="4"/>
  <c r="F2897" i="4"/>
  <c r="G2897" i="4"/>
  <c r="F2898" i="4"/>
  <c r="G2898" i="4"/>
  <c r="F2899" i="4"/>
  <c r="G2899" i="4"/>
  <c r="F2900" i="4"/>
  <c r="G2900" i="4"/>
  <c r="F2901" i="4"/>
  <c r="G2901" i="4"/>
  <c r="F2902" i="4"/>
  <c r="G2902" i="4"/>
  <c r="F2903" i="4"/>
  <c r="G2903" i="4"/>
  <c r="F2904" i="4"/>
  <c r="G2904" i="4"/>
  <c r="F2905" i="4"/>
  <c r="G2905" i="4"/>
  <c r="F2906" i="4"/>
  <c r="G2906" i="4"/>
  <c r="F2907" i="4"/>
  <c r="G2907" i="4"/>
  <c r="F2908" i="4"/>
  <c r="G2908" i="4"/>
  <c r="F2909" i="4"/>
  <c r="G2909" i="4"/>
  <c r="F2910" i="4"/>
  <c r="G2910" i="4"/>
  <c r="F2911" i="4"/>
  <c r="G2911" i="4"/>
  <c r="F2912" i="4"/>
  <c r="G2912" i="4"/>
  <c r="F2913" i="4"/>
  <c r="G2913" i="4"/>
  <c r="F2914" i="4"/>
  <c r="G2914" i="4"/>
  <c r="F2915" i="4"/>
  <c r="G2915" i="4"/>
  <c r="F2916" i="4"/>
  <c r="G2916" i="4"/>
  <c r="F2917" i="4"/>
  <c r="G2917" i="4"/>
  <c r="F2918" i="4"/>
  <c r="G2918" i="4"/>
  <c r="F2919" i="4"/>
  <c r="G2919" i="4"/>
  <c r="F2920" i="4"/>
  <c r="G2920" i="4"/>
  <c r="F2921" i="4"/>
  <c r="G2921" i="4"/>
  <c r="F2922" i="4"/>
  <c r="G2922" i="4"/>
  <c r="F2923" i="4"/>
  <c r="G2923" i="4"/>
  <c r="F2924" i="4"/>
  <c r="G2924" i="4"/>
  <c r="F2925" i="4"/>
  <c r="G2925" i="4"/>
  <c r="F2926" i="4"/>
  <c r="G2926" i="4"/>
  <c r="F2927" i="4"/>
  <c r="G2927" i="4"/>
  <c r="F2928" i="4"/>
  <c r="G2928" i="4"/>
  <c r="F2929" i="4"/>
  <c r="G2929" i="4"/>
  <c r="F2930" i="4"/>
  <c r="G2930" i="4"/>
  <c r="F2931" i="4"/>
  <c r="G2931" i="4"/>
  <c r="F2932" i="4"/>
  <c r="G2932" i="4"/>
  <c r="F2933" i="4"/>
  <c r="G2933" i="4"/>
  <c r="F2934" i="4"/>
  <c r="G2934" i="4"/>
  <c r="F2935" i="4"/>
  <c r="G2935" i="4"/>
  <c r="F2936" i="4"/>
  <c r="G2936" i="4"/>
  <c r="F2937" i="4"/>
  <c r="G2937" i="4"/>
  <c r="F2938" i="4"/>
  <c r="G2938" i="4"/>
  <c r="F2939" i="4"/>
  <c r="G2939" i="4"/>
  <c r="F2940" i="4"/>
  <c r="G2940" i="4"/>
  <c r="F2941" i="4"/>
  <c r="G2941" i="4"/>
  <c r="F2942" i="4"/>
  <c r="G2942" i="4"/>
  <c r="F2943" i="4"/>
  <c r="G2943" i="4"/>
  <c r="F2944" i="4"/>
  <c r="G2944" i="4"/>
  <c r="F2945" i="4"/>
  <c r="G2945" i="4"/>
  <c r="F2946" i="4"/>
  <c r="G2946" i="4"/>
  <c r="F2947" i="4"/>
  <c r="G2947" i="4"/>
  <c r="F2948" i="4"/>
  <c r="G2948" i="4"/>
  <c r="F2949" i="4"/>
  <c r="G2949" i="4"/>
  <c r="F2950" i="4"/>
  <c r="G2950" i="4"/>
  <c r="F2951" i="4"/>
  <c r="G2951" i="4"/>
  <c r="F2952" i="4"/>
  <c r="G2952" i="4"/>
  <c r="F2953" i="4"/>
  <c r="G2953" i="4"/>
  <c r="F2954" i="4"/>
  <c r="G2954" i="4"/>
  <c r="F2955" i="4"/>
  <c r="G2955" i="4"/>
  <c r="F2956" i="4"/>
  <c r="G2956" i="4"/>
  <c r="F2957" i="4"/>
  <c r="G2957" i="4"/>
  <c r="F2958" i="4"/>
  <c r="G2958" i="4"/>
  <c r="F2959" i="4"/>
  <c r="G2959" i="4"/>
  <c r="F2960" i="4"/>
  <c r="G2960" i="4"/>
  <c r="F2961" i="4"/>
  <c r="G2961" i="4"/>
  <c r="F2962" i="4"/>
  <c r="G2962" i="4"/>
  <c r="F2963" i="4"/>
  <c r="G2963" i="4"/>
  <c r="F2964" i="4"/>
  <c r="G2964" i="4"/>
  <c r="F2965" i="4"/>
  <c r="G2965" i="4"/>
  <c r="F2966" i="4"/>
  <c r="G2966" i="4"/>
  <c r="F2967" i="4"/>
  <c r="G2967" i="4"/>
  <c r="F2968" i="4"/>
  <c r="G2968" i="4"/>
  <c r="F2969" i="4"/>
  <c r="G2969" i="4"/>
  <c r="F2970" i="4"/>
  <c r="G2970" i="4"/>
  <c r="F2971" i="4"/>
  <c r="G2971" i="4"/>
  <c r="F2972" i="4"/>
  <c r="G2972" i="4"/>
  <c r="F2973" i="4"/>
  <c r="G2973" i="4"/>
  <c r="F2974" i="4"/>
  <c r="G2974" i="4"/>
  <c r="F2975" i="4"/>
  <c r="G2975" i="4"/>
  <c r="F2976" i="4"/>
  <c r="G2976" i="4"/>
  <c r="F2977" i="4"/>
  <c r="G2977" i="4"/>
  <c r="F2978" i="4"/>
  <c r="G2978" i="4"/>
  <c r="F2979" i="4"/>
  <c r="G2979" i="4"/>
  <c r="F2980" i="4"/>
  <c r="G2980" i="4"/>
  <c r="F2981" i="4"/>
  <c r="G2981" i="4"/>
  <c r="F2982" i="4"/>
  <c r="G2982" i="4"/>
  <c r="F2983" i="4"/>
  <c r="G2983" i="4"/>
  <c r="F2984" i="4"/>
  <c r="G2984" i="4"/>
  <c r="F2985" i="4"/>
  <c r="G2985" i="4"/>
  <c r="F2986" i="4"/>
  <c r="G2986" i="4"/>
  <c r="F2987" i="4"/>
  <c r="G2987" i="4"/>
  <c r="F2988" i="4"/>
  <c r="G2988" i="4"/>
  <c r="F2989" i="4"/>
  <c r="G2989" i="4"/>
  <c r="F2990" i="4"/>
  <c r="G2990" i="4"/>
  <c r="F2991" i="4"/>
  <c r="G2991" i="4"/>
  <c r="F2992" i="4"/>
  <c r="G2992" i="4"/>
  <c r="F2993" i="4"/>
  <c r="G2993" i="4"/>
  <c r="F2994" i="4"/>
  <c r="G2994" i="4"/>
  <c r="F2995" i="4"/>
  <c r="G2995" i="4"/>
  <c r="F2996" i="4"/>
  <c r="G2996" i="4"/>
  <c r="F2997" i="4"/>
  <c r="G2997" i="4"/>
  <c r="F2998" i="4"/>
  <c r="G2998" i="4"/>
  <c r="F2999" i="4"/>
  <c r="G2999" i="4"/>
  <c r="F3000" i="4"/>
  <c r="G3000" i="4"/>
  <c r="F3001" i="4"/>
  <c r="G3001" i="4"/>
  <c r="F3002" i="4"/>
  <c r="G3002" i="4"/>
  <c r="F3003" i="4"/>
  <c r="G3003" i="4"/>
  <c r="F3004" i="4"/>
  <c r="G3004" i="4"/>
  <c r="F3005" i="4"/>
  <c r="G3005" i="4"/>
  <c r="F3006" i="4"/>
  <c r="G3006" i="4"/>
  <c r="F3007" i="4"/>
  <c r="G3007" i="4"/>
  <c r="F3008" i="4"/>
  <c r="G3008" i="4"/>
  <c r="F3009" i="4"/>
  <c r="G3009" i="4"/>
  <c r="F3010" i="4"/>
  <c r="G3010" i="4"/>
  <c r="F3011" i="4"/>
  <c r="G3011" i="4"/>
  <c r="F3012" i="4"/>
  <c r="G3012" i="4"/>
  <c r="F3013" i="4"/>
  <c r="G3013" i="4"/>
  <c r="F3014" i="4"/>
  <c r="G3014" i="4"/>
  <c r="F3015" i="4"/>
  <c r="G3015" i="4"/>
  <c r="F3016" i="4"/>
  <c r="G3016" i="4"/>
  <c r="F3017" i="4"/>
  <c r="G3017" i="4"/>
  <c r="F3018" i="4"/>
  <c r="G3018" i="4"/>
  <c r="F3019" i="4"/>
  <c r="G3019" i="4"/>
  <c r="F3020" i="4"/>
  <c r="G3020" i="4"/>
  <c r="F3021" i="4"/>
  <c r="G3021" i="4"/>
  <c r="F3022" i="4"/>
  <c r="G3022" i="4"/>
  <c r="F3023" i="4"/>
  <c r="G3023" i="4"/>
  <c r="F3024" i="4"/>
  <c r="G3024" i="4"/>
  <c r="F3025" i="4"/>
  <c r="G3025" i="4"/>
  <c r="F3026" i="4"/>
  <c r="G3026" i="4"/>
  <c r="F3027" i="4"/>
  <c r="G3027" i="4"/>
  <c r="F3028" i="4"/>
  <c r="G3028" i="4"/>
  <c r="F3029" i="4"/>
  <c r="G3029" i="4"/>
  <c r="F3030" i="4"/>
  <c r="G3030" i="4"/>
  <c r="F3031" i="4"/>
  <c r="G3031" i="4"/>
  <c r="F3032" i="4"/>
  <c r="G3032" i="4"/>
  <c r="F3033" i="4"/>
  <c r="G3033" i="4"/>
  <c r="F3034" i="4"/>
  <c r="G3034" i="4"/>
  <c r="F3035" i="4"/>
  <c r="G3035" i="4"/>
  <c r="F3036" i="4"/>
  <c r="G3036" i="4"/>
  <c r="F3037" i="4"/>
  <c r="G3037" i="4"/>
  <c r="F3038" i="4"/>
  <c r="G3038" i="4"/>
  <c r="F3039" i="4"/>
  <c r="G3039" i="4"/>
  <c r="F3040" i="4"/>
  <c r="G3040" i="4"/>
  <c r="F3041" i="4"/>
  <c r="G3041" i="4"/>
  <c r="F3042" i="4"/>
  <c r="G3042" i="4"/>
  <c r="F3043" i="4"/>
  <c r="G3043" i="4"/>
  <c r="F3044" i="4"/>
  <c r="G3044" i="4"/>
  <c r="F3045" i="4"/>
  <c r="G3045" i="4"/>
  <c r="F3046" i="4"/>
  <c r="G3046" i="4"/>
  <c r="F3047" i="4"/>
  <c r="G3047" i="4"/>
  <c r="F3048" i="4"/>
  <c r="G3048" i="4"/>
  <c r="F3049" i="4"/>
  <c r="G3049" i="4"/>
  <c r="F3050" i="4"/>
  <c r="G3050" i="4"/>
  <c r="F3051" i="4"/>
  <c r="G3051" i="4"/>
  <c r="F3052" i="4"/>
  <c r="G3052" i="4"/>
  <c r="F3053" i="4"/>
  <c r="G3053" i="4"/>
  <c r="F3054" i="4"/>
  <c r="G3054" i="4"/>
  <c r="F3055" i="4"/>
  <c r="G3055" i="4"/>
  <c r="F3056" i="4"/>
  <c r="G3056" i="4"/>
  <c r="F3057" i="4"/>
  <c r="G3057" i="4"/>
  <c r="F3058" i="4"/>
  <c r="G3058" i="4"/>
  <c r="F3059" i="4"/>
  <c r="G3059" i="4"/>
  <c r="F3060" i="4"/>
  <c r="G3060" i="4"/>
  <c r="F3061" i="4"/>
  <c r="G3061" i="4"/>
  <c r="F3062" i="4"/>
  <c r="G3062" i="4"/>
  <c r="F3063" i="4"/>
  <c r="G3063" i="4"/>
  <c r="F3064" i="4"/>
  <c r="G3064" i="4"/>
  <c r="F3065" i="4"/>
  <c r="G3065" i="4"/>
  <c r="F3066" i="4"/>
  <c r="G3066" i="4"/>
  <c r="F3067" i="4"/>
  <c r="G3067" i="4"/>
  <c r="F3068" i="4"/>
  <c r="G3068" i="4"/>
  <c r="F3069" i="4"/>
  <c r="G3069" i="4"/>
  <c r="F3070" i="4"/>
  <c r="G3070" i="4"/>
  <c r="F3071" i="4"/>
  <c r="G3071" i="4"/>
  <c r="F3072" i="4"/>
  <c r="G3072" i="4"/>
  <c r="F3073" i="4"/>
  <c r="G3073" i="4"/>
  <c r="F3074" i="4"/>
  <c r="G3074" i="4"/>
  <c r="F3075" i="4"/>
  <c r="G3075" i="4"/>
  <c r="F3076" i="4"/>
  <c r="G3076" i="4"/>
  <c r="F3077" i="4"/>
  <c r="G3077" i="4"/>
  <c r="F3078" i="4"/>
  <c r="G3078" i="4"/>
  <c r="F3079" i="4"/>
  <c r="G3079" i="4"/>
  <c r="F3080" i="4"/>
  <c r="G3080" i="4"/>
  <c r="F3081" i="4"/>
  <c r="G3081" i="4"/>
  <c r="F3082" i="4"/>
  <c r="G3082" i="4"/>
  <c r="F3083" i="4"/>
  <c r="G3083" i="4"/>
  <c r="F3084" i="4"/>
  <c r="G3084" i="4"/>
  <c r="F3085" i="4"/>
  <c r="G3085" i="4"/>
  <c r="F3086" i="4"/>
  <c r="G3086" i="4"/>
  <c r="F3087" i="4"/>
  <c r="G3087" i="4"/>
  <c r="F3088" i="4"/>
  <c r="G3088" i="4"/>
  <c r="F3089" i="4"/>
  <c r="G3089" i="4"/>
  <c r="F3090" i="4"/>
  <c r="G3090" i="4"/>
  <c r="F3091" i="4"/>
  <c r="G3091" i="4"/>
  <c r="F3092" i="4"/>
  <c r="G3092" i="4"/>
  <c r="F3093" i="4"/>
  <c r="G3093" i="4"/>
  <c r="F3094" i="4"/>
  <c r="G3094" i="4"/>
  <c r="F3095" i="4"/>
  <c r="G3095" i="4"/>
  <c r="F3096" i="4"/>
  <c r="G3096" i="4"/>
  <c r="F3097" i="4"/>
  <c r="G3097" i="4"/>
  <c r="F3098" i="4"/>
  <c r="G3098" i="4"/>
  <c r="F3099" i="4"/>
  <c r="G3099" i="4"/>
  <c r="F3100" i="4"/>
  <c r="G3100" i="4"/>
  <c r="F3101" i="4"/>
  <c r="G3101" i="4"/>
  <c r="F3102" i="4"/>
  <c r="G3102" i="4"/>
  <c r="F3103" i="4"/>
  <c r="G3103" i="4"/>
  <c r="F3104" i="4"/>
  <c r="G3104" i="4"/>
  <c r="F3105" i="4"/>
  <c r="G3105" i="4"/>
  <c r="F3106" i="4"/>
  <c r="G3106" i="4"/>
  <c r="F3107" i="4"/>
  <c r="G3107" i="4"/>
  <c r="F3108" i="4"/>
  <c r="G3108" i="4"/>
  <c r="F3109" i="4"/>
  <c r="G3109" i="4"/>
  <c r="F3110" i="4"/>
  <c r="G3110" i="4"/>
  <c r="F3111" i="4"/>
  <c r="G3111" i="4"/>
  <c r="F3112" i="4"/>
  <c r="G3112" i="4"/>
  <c r="F3113" i="4"/>
  <c r="G3113" i="4"/>
  <c r="F3114" i="4"/>
  <c r="G3114" i="4"/>
  <c r="F3115" i="4"/>
  <c r="G3115" i="4"/>
  <c r="F3116" i="4"/>
  <c r="G3116" i="4"/>
  <c r="F3117" i="4"/>
  <c r="G3117" i="4"/>
  <c r="F3118" i="4"/>
  <c r="G3118" i="4"/>
  <c r="F3119" i="4"/>
  <c r="G3119" i="4"/>
  <c r="F3120" i="4"/>
  <c r="G3120" i="4"/>
  <c r="F3121" i="4"/>
  <c r="G3121" i="4"/>
  <c r="F3122" i="4"/>
  <c r="G3122" i="4"/>
  <c r="F3123" i="4"/>
  <c r="G3123" i="4"/>
  <c r="F3124" i="4"/>
  <c r="G3124" i="4"/>
  <c r="F3125" i="4"/>
  <c r="G3125" i="4"/>
  <c r="F3126" i="4"/>
  <c r="G3126" i="4"/>
  <c r="F3127" i="4"/>
  <c r="G3127" i="4"/>
  <c r="F3128" i="4"/>
  <c r="G3128" i="4"/>
  <c r="F3129" i="4"/>
  <c r="G3129" i="4"/>
  <c r="F3130" i="4"/>
  <c r="G3130" i="4"/>
  <c r="F3131" i="4"/>
  <c r="G3131" i="4"/>
  <c r="F3132" i="4"/>
  <c r="G3132" i="4"/>
  <c r="F3133" i="4"/>
  <c r="G3133" i="4"/>
  <c r="F3134" i="4"/>
  <c r="G3134" i="4"/>
  <c r="F3135" i="4"/>
  <c r="G3135" i="4"/>
  <c r="F3136" i="4"/>
  <c r="G3136" i="4"/>
  <c r="F3137" i="4"/>
  <c r="G3137" i="4"/>
  <c r="F3138" i="4"/>
  <c r="G3138" i="4"/>
  <c r="F3139" i="4"/>
  <c r="G3139" i="4"/>
  <c r="F3140" i="4"/>
  <c r="G3140" i="4"/>
  <c r="F3141" i="4"/>
  <c r="G3141" i="4"/>
  <c r="F3142" i="4"/>
  <c r="G3142" i="4"/>
  <c r="F3143" i="4"/>
  <c r="G3143" i="4"/>
  <c r="F3144" i="4"/>
  <c r="G3144" i="4"/>
  <c r="F3145" i="4"/>
  <c r="G3145" i="4"/>
  <c r="F3146" i="4"/>
  <c r="G3146" i="4"/>
  <c r="F3147" i="4"/>
  <c r="G3147" i="4"/>
  <c r="F3148" i="4"/>
  <c r="G3148" i="4"/>
  <c r="F3149" i="4"/>
  <c r="G3149" i="4"/>
  <c r="F3150" i="4"/>
  <c r="G3150" i="4"/>
  <c r="F3151" i="4"/>
  <c r="G3151" i="4"/>
  <c r="F3152" i="4"/>
  <c r="G3152" i="4"/>
  <c r="F3153" i="4"/>
  <c r="G3153" i="4"/>
  <c r="F3154" i="4"/>
  <c r="G3154" i="4"/>
  <c r="F3155" i="4"/>
  <c r="G3155" i="4"/>
  <c r="F3156" i="4"/>
  <c r="G3156" i="4"/>
  <c r="F3157" i="4"/>
  <c r="G3157" i="4"/>
  <c r="F3158" i="4"/>
  <c r="G3158" i="4"/>
  <c r="F3159" i="4"/>
  <c r="G3159" i="4"/>
  <c r="F3160" i="4"/>
  <c r="G3160" i="4"/>
  <c r="F3161" i="4"/>
  <c r="G3161" i="4"/>
  <c r="F3162" i="4"/>
  <c r="G3162" i="4"/>
  <c r="F3163" i="4"/>
  <c r="G3163" i="4"/>
  <c r="F3164" i="4"/>
  <c r="G3164" i="4"/>
  <c r="F3165" i="4"/>
  <c r="G3165" i="4"/>
  <c r="F3166" i="4"/>
  <c r="G3166" i="4"/>
  <c r="F3167" i="4"/>
  <c r="G3167" i="4"/>
  <c r="F3168" i="4"/>
  <c r="G3168" i="4"/>
  <c r="F3169" i="4"/>
  <c r="G3169" i="4"/>
  <c r="F3170" i="4"/>
  <c r="G3170" i="4"/>
  <c r="F3171" i="4"/>
  <c r="G3171" i="4"/>
  <c r="F3172" i="4"/>
  <c r="G3172" i="4"/>
  <c r="F3173" i="4"/>
  <c r="G3173" i="4"/>
  <c r="F3174" i="4"/>
  <c r="G3174" i="4"/>
  <c r="F3175" i="4"/>
  <c r="G3175" i="4"/>
  <c r="F3176" i="4"/>
  <c r="G3176" i="4"/>
  <c r="F3177" i="4"/>
  <c r="G3177" i="4"/>
  <c r="F3178" i="4"/>
  <c r="G3178" i="4"/>
  <c r="F3179" i="4"/>
  <c r="G3179" i="4"/>
  <c r="F3180" i="4"/>
  <c r="G3180" i="4"/>
  <c r="F3181" i="4"/>
  <c r="G3181" i="4"/>
  <c r="F3182" i="4"/>
  <c r="G3182" i="4"/>
  <c r="F3183" i="4"/>
  <c r="G3183" i="4"/>
  <c r="F3184" i="4"/>
  <c r="G3184" i="4"/>
  <c r="F3185" i="4"/>
  <c r="G3185" i="4"/>
  <c r="F3186" i="4"/>
  <c r="G3186" i="4"/>
  <c r="F3187" i="4"/>
  <c r="G3187" i="4"/>
  <c r="F3188" i="4"/>
  <c r="G3188" i="4"/>
  <c r="F3189" i="4"/>
  <c r="G3189" i="4"/>
  <c r="F3190" i="4"/>
  <c r="G3190" i="4"/>
  <c r="F3191" i="4"/>
  <c r="G3191" i="4"/>
  <c r="F3192" i="4"/>
  <c r="G3192" i="4"/>
  <c r="F3193" i="4"/>
  <c r="G3193" i="4"/>
  <c r="F3194" i="4"/>
  <c r="G3194" i="4"/>
  <c r="F3195" i="4"/>
  <c r="G3195" i="4"/>
  <c r="F3196" i="4"/>
  <c r="G3196" i="4"/>
  <c r="F3197" i="4"/>
  <c r="G3197" i="4"/>
  <c r="F3198" i="4"/>
  <c r="G3198" i="4"/>
  <c r="F3199" i="4"/>
  <c r="G3199" i="4"/>
  <c r="F3200" i="4"/>
  <c r="G3200" i="4"/>
  <c r="F3201" i="4"/>
  <c r="G3201" i="4"/>
  <c r="F3202" i="4"/>
  <c r="G3202" i="4"/>
  <c r="F3203" i="4"/>
  <c r="G3203" i="4"/>
  <c r="F3204" i="4"/>
  <c r="G3204" i="4"/>
  <c r="F3205" i="4"/>
  <c r="G3205" i="4"/>
  <c r="F3206" i="4"/>
  <c r="G3206" i="4"/>
  <c r="F3207" i="4"/>
  <c r="G3207" i="4"/>
  <c r="F3208" i="4"/>
  <c r="G3208" i="4"/>
  <c r="F3209" i="4"/>
  <c r="G3209" i="4"/>
  <c r="F3210" i="4"/>
  <c r="G3210" i="4"/>
  <c r="F3211" i="4"/>
  <c r="G3211" i="4"/>
  <c r="F3212" i="4"/>
  <c r="G3212" i="4"/>
  <c r="F3213" i="4"/>
  <c r="G3213" i="4"/>
  <c r="F3214" i="4"/>
  <c r="G3214" i="4"/>
  <c r="F3215" i="4"/>
  <c r="G3215" i="4"/>
  <c r="F3216" i="4"/>
  <c r="G3216" i="4"/>
  <c r="F3217" i="4"/>
  <c r="G3217" i="4"/>
  <c r="F3218" i="4"/>
  <c r="G3218" i="4"/>
  <c r="F3219" i="4"/>
  <c r="G3219" i="4"/>
  <c r="F3220" i="4"/>
  <c r="G3220" i="4"/>
  <c r="F3221" i="4"/>
  <c r="G3221" i="4"/>
  <c r="F3222" i="4"/>
  <c r="G3222" i="4"/>
  <c r="F3223" i="4"/>
  <c r="G3223" i="4"/>
  <c r="F3224" i="4"/>
  <c r="G3224" i="4"/>
  <c r="F3225" i="4"/>
  <c r="G3225" i="4"/>
  <c r="F3226" i="4"/>
  <c r="G3226" i="4"/>
  <c r="F3227" i="4"/>
  <c r="G3227" i="4"/>
  <c r="F3228" i="4"/>
  <c r="G3228" i="4"/>
  <c r="F3229" i="4"/>
  <c r="G3229" i="4"/>
  <c r="F3230" i="4"/>
  <c r="G3230" i="4"/>
  <c r="F3231" i="4"/>
  <c r="G3231" i="4"/>
  <c r="F3232" i="4"/>
  <c r="G3232" i="4"/>
  <c r="F3233" i="4"/>
  <c r="G3233" i="4"/>
  <c r="F3234" i="4"/>
  <c r="G3234" i="4"/>
  <c r="F3235" i="4"/>
  <c r="G3235" i="4"/>
  <c r="F3236" i="4"/>
  <c r="G3236" i="4"/>
  <c r="F3237" i="4"/>
  <c r="G3237" i="4"/>
  <c r="F3238" i="4"/>
  <c r="G3238" i="4"/>
  <c r="F3239" i="4"/>
  <c r="G3239" i="4"/>
  <c r="F3240" i="4"/>
  <c r="G3240" i="4"/>
  <c r="F3241" i="4"/>
  <c r="G3241" i="4"/>
  <c r="F3242" i="4"/>
  <c r="G3242" i="4"/>
  <c r="F3243" i="4"/>
  <c r="G3243" i="4"/>
  <c r="F3244" i="4"/>
  <c r="G3244" i="4"/>
  <c r="F3245" i="4"/>
  <c r="G3245" i="4"/>
  <c r="F3246" i="4"/>
  <c r="G3246" i="4"/>
  <c r="F3247" i="4"/>
  <c r="G3247" i="4"/>
  <c r="F3248" i="4"/>
  <c r="G3248" i="4"/>
  <c r="F3249" i="4"/>
  <c r="G3249" i="4"/>
  <c r="F3250" i="4"/>
  <c r="G3250" i="4"/>
  <c r="F3251" i="4"/>
  <c r="G3251" i="4"/>
  <c r="F3252" i="4"/>
  <c r="G3252" i="4"/>
  <c r="F3253" i="4"/>
  <c r="G3253" i="4"/>
  <c r="F3254" i="4"/>
  <c r="G3254" i="4"/>
  <c r="F3255" i="4"/>
  <c r="G3255" i="4"/>
  <c r="F3256" i="4"/>
  <c r="G3256" i="4"/>
  <c r="F3257" i="4"/>
  <c r="G3257" i="4"/>
  <c r="F3258" i="4"/>
  <c r="G3258" i="4"/>
  <c r="F3259" i="4"/>
  <c r="G3259" i="4"/>
  <c r="F3260" i="4"/>
  <c r="G3260" i="4"/>
  <c r="F3261" i="4"/>
  <c r="G3261" i="4"/>
  <c r="F3262" i="4"/>
  <c r="G3262" i="4"/>
  <c r="F3263" i="4"/>
  <c r="G3263" i="4"/>
  <c r="F3264" i="4"/>
  <c r="G3264" i="4"/>
  <c r="F3265" i="4"/>
  <c r="G3265" i="4"/>
  <c r="F3266" i="4"/>
  <c r="G3266" i="4"/>
  <c r="F3267" i="4"/>
  <c r="G3267" i="4"/>
  <c r="F3268" i="4"/>
  <c r="G3268" i="4"/>
  <c r="F3269" i="4"/>
  <c r="G3269" i="4"/>
  <c r="F3270" i="4"/>
  <c r="G3270" i="4"/>
  <c r="F3271" i="4"/>
  <c r="G3271" i="4"/>
  <c r="F3272" i="4"/>
  <c r="G3272" i="4"/>
  <c r="F3273" i="4"/>
  <c r="G3273" i="4"/>
  <c r="F3274" i="4"/>
  <c r="G3274" i="4"/>
  <c r="F3275" i="4"/>
  <c r="G3275" i="4"/>
  <c r="F3276" i="4"/>
  <c r="G3276" i="4"/>
  <c r="F3277" i="4"/>
  <c r="G3277" i="4"/>
  <c r="F3278" i="4"/>
  <c r="G3278" i="4"/>
  <c r="F3279" i="4"/>
  <c r="G3279" i="4"/>
  <c r="F3280" i="4"/>
  <c r="G3280" i="4"/>
  <c r="F3281" i="4"/>
  <c r="G3281" i="4"/>
  <c r="F3282" i="4"/>
  <c r="G3282" i="4"/>
  <c r="F3283" i="4"/>
  <c r="G3283" i="4"/>
  <c r="F3284" i="4"/>
  <c r="G3284" i="4"/>
  <c r="F3285" i="4"/>
  <c r="G3285" i="4"/>
  <c r="F3286" i="4"/>
  <c r="G3286" i="4"/>
  <c r="F3287" i="4"/>
  <c r="G3287" i="4"/>
  <c r="F3288" i="4"/>
  <c r="G3288" i="4"/>
  <c r="F3289" i="4"/>
  <c r="G3289" i="4"/>
  <c r="F3290" i="4"/>
  <c r="G3290" i="4"/>
  <c r="F3291" i="4"/>
  <c r="G3291" i="4"/>
  <c r="F3292" i="4"/>
  <c r="G3292" i="4"/>
  <c r="F3293" i="4"/>
  <c r="G3293" i="4"/>
  <c r="F3294" i="4"/>
  <c r="G3294" i="4"/>
  <c r="F3295" i="4"/>
  <c r="G3295" i="4"/>
  <c r="F3296" i="4"/>
  <c r="G3296" i="4"/>
  <c r="F3297" i="4"/>
  <c r="G3297" i="4"/>
  <c r="F3298" i="4"/>
  <c r="G3298" i="4"/>
  <c r="F3299" i="4"/>
  <c r="G3299" i="4"/>
  <c r="F3300" i="4"/>
  <c r="G3300" i="4"/>
  <c r="F3301" i="4"/>
  <c r="G3301" i="4"/>
  <c r="F3302" i="4"/>
  <c r="G3302" i="4"/>
  <c r="F3303" i="4"/>
  <c r="G3303" i="4"/>
  <c r="F3304" i="4"/>
  <c r="G3304" i="4"/>
  <c r="F3305" i="4"/>
  <c r="G3305" i="4"/>
  <c r="F3306" i="4"/>
  <c r="G3306" i="4"/>
  <c r="F3307" i="4"/>
  <c r="G3307" i="4"/>
  <c r="F3308" i="4"/>
  <c r="G3308" i="4"/>
  <c r="F3309" i="4"/>
  <c r="G3309" i="4"/>
  <c r="F3310" i="4"/>
  <c r="G3310" i="4"/>
  <c r="F3311" i="4"/>
  <c r="G3311" i="4"/>
  <c r="F3312" i="4"/>
  <c r="G3312" i="4"/>
  <c r="F3313" i="4"/>
  <c r="G3313" i="4"/>
  <c r="F3314" i="4"/>
  <c r="G3314" i="4"/>
  <c r="F3315" i="4"/>
  <c r="G3315" i="4"/>
  <c r="F3316" i="4"/>
  <c r="G3316" i="4"/>
  <c r="F3317" i="4"/>
  <c r="G3317" i="4"/>
  <c r="F3318" i="4"/>
  <c r="G3318" i="4"/>
  <c r="F3319" i="4"/>
  <c r="G3319" i="4"/>
  <c r="F3320" i="4"/>
  <c r="G3320" i="4"/>
  <c r="F3321" i="4"/>
  <c r="G3321" i="4"/>
  <c r="F3322" i="4"/>
  <c r="G3322" i="4"/>
  <c r="F3323" i="4"/>
  <c r="G3323" i="4"/>
  <c r="F3324" i="4"/>
  <c r="G3324" i="4"/>
  <c r="F3325" i="4"/>
  <c r="G3325" i="4"/>
  <c r="F3326" i="4"/>
  <c r="G3326" i="4"/>
  <c r="F3327" i="4"/>
  <c r="G3327" i="4"/>
  <c r="F3328" i="4"/>
  <c r="G3328" i="4"/>
  <c r="F3329" i="4"/>
  <c r="G3329" i="4"/>
  <c r="F3330" i="4"/>
  <c r="G3330" i="4"/>
  <c r="F3331" i="4"/>
  <c r="G3331" i="4"/>
  <c r="F3332" i="4"/>
  <c r="G3332" i="4"/>
  <c r="F3333" i="4"/>
  <c r="G3333" i="4"/>
  <c r="F3334" i="4"/>
  <c r="G3334" i="4"/>
  <c r="F3335" i="4"/>
  <c r="G3335" i="4"/>
  <c r="F3336" i="4"/>
  <c r="G3336" i="4"/>
  <c r="F3337" i="4"/>
  <c r="G3337" i="4"/>
  <c r="F3338" i="4"/>
  <c r="G3338" i="4"/>
  <c r="F3339" i="4"/>
  <c r="G3339" i="4"/>
  <c r="F3340" i="4"/>
  <c r="G3340" i="4"/>
  <c r="F3341" i="4"/>
  <c r="G3341" i="4"/>
  <c r="F3342" i="4"/>
  <c r="G3342" i="4"/>
  <c r="F3343" i="4"/>
  <c r="G3343" i="4"/>
  <c r="F3344" i="4"/>
  <c r="G3344" i="4"/>
  <c r="F3345" i="4"/>
  <c r="G3345" i="4"/>
  <c r="F3346" i="4"/>
  <c r="G3346" i="4"/>
  <c r="F3347" i="4"/>
  <c r="G3347" i="4"/>
  <c r="F3348" i="4"/>
  <c r="G3348" i="4"/>
  <c r="F3349" i="4"/>
  <c r="G3349" i="4"/>
  <c r="F3350" i="4"/>
  <c r="G3350" i="4"/>
  <c r="F3351" i="4"/>
  <c r="G3351" i="4"/>
  <c r="F3352" i="4"/>
  <c r="G3352" i="4"/>
  <c r="F3353" i="4"/>
  <c r="G3353" i="4"/>
  <c r="F3354" i="4"/>
  <c r="G3354" i="4"/>
  <c r="F3355" i="4"/>
  <c r="G3355" i="4"/>
  <c r="F3356" i="4"/>
  <c r="G3356" i="4"/>
  <c r="F3357" i="4"/>
  <c r="G3357" i="4"/>
  <c r="F3358" i="4"/>
  <c r="G3358" i="4"/>
  <c r="F3359" i="4"/>
  <c r="G3359" i="4"/>
  <c r="F3360" i="4"/>
  <c r="G3360" i="4"/>
  <c r="F3361" i="4"/>
  <c r="G3361" i="4"/>
  <c r="F3362" i="4"/>
  <c r="G3362" i="4"/>
  <c r="F3363" i="4"/>
  <c r="G3363" i="4"/>
  <c r="F3364" i="4"/>
  <c r="G3364" i="4"/>
  <c r="F3365" i="4"/>
  <c r="G3365" i="4"/>
  <c r="F3366" i="4"/>
  <c r="G3366" i="4"/>
  <c r="F3367" i="4"/>
  <c r="G3367" i="4"/>
  <c r="F3368" i="4"/>
  <c r="G3368" i="4"/>
  <c r="F3369" i="4"/>
  <c r="G3369" i="4"/>
  <c r="F3370" i="4"/>
  <c r="G3370" i="4"/>
  <c r="F3371" i="4"/>
  <c r="G3371" i="4"/>
  <c r="F3372" i="4"/>
  <c r="G3372" i="4"/>
  <c r="F3373" i="4"/>
  <c r="G3373" i="4"/>
  <c r="F3374" i="4"/>
  <c r="G3374" i="4"/>
  <c r="F3375" i="4"/>
  <c r="G3375" i="4"/>
  <c r="F3376" i="4"/>
  <c r="G3376" i="4"/>
  <c r="F3377" i="4"/>
  <c r="G3377" i="4"/>
  <c r="F3378" i="4"/>
  <c r="G3378" i="4"/>
  <c r="F3379" i="4"/>
  <c r="G3379" i="4"/>
  <c r="F3380" i="4"/>
  <c r="G3380" i="4"/>
  <c r="F3381" i="4"/>
  <c r="G3381" i="4"/>
  <c r="F3382" i="4"/>
  <c r="G3382" i="4"/>
  <c r="F3383" i="4"/>
  <c r="G3383" i="4"/>
  <c r="F3384" i="4"/>
  <c r="G3384" i="4"/>
  <c r="F3385" i="4"/>
  <c r="G3385" i="4"/>
  <c r="F3386" i="4"/>
  <c r="G3386" i="4"/>
  <c r="F3387" i="4"/>
  <c r="G3387" i="4"/>
  <c r="F3388" i="4"/>
  <c r="G3388" i="4"/>
  <c r="F3389" i="4"/>
  <c r="G3389" i="4"/>
  <c r="F3390" i="4"/>
  <c r="G3390" i="4"/>
  <c r="F3391" i="4"/>
  <c r="G3391" i="4"/>
  <c r="F3392" i="4"/>
  <c r="G3392" i="4"/>
  <c r="F3393" i="4"/>
  <c r="G3393" i="4"/>
  <c r="F3394" i="4"/>
  <c r="G3394" i="4"/>
  <c r="F3395" i="4"/>
  <c r="G3395" i="4"/>
  <c r="F3396" i="4"/>
  <c r="G3396" i="4"/>
  <c r="F3397" i="4"/>
  <c r="G3397" i="4"/>
  <c r="F3398" i="4"/>
  <c r="G3398" i="4"/>
  <c r="F3399" i="4"/>
  <c r="G3399" i="4"/>
  <c r="F3400" i="4"/>
  <c r="G3400" i="4"/>
  <c r="F3401" i="4"/>
  <c r="G3401" i="4"/>
  <c r="F3402" i="4"/>
  <c r="G3402" i="4"/>
  <c r="F3403" i="4"/>
  <c r="G3403" i="4"/>
  <c r="F3404" i="4"/>
  <c r="G3404" i="4"/>
  <c r="F3405" i="4"/>
  <c r="G3405" i="4"/>
  <c r="F3406" i="4"/>
  <c r="G3406" i="4"/>
  <c r="F3407" i="4"/>
  <c r="G3407" i="4"/>
  <c r="F3408" i="4"/>
  <c r="G3408" i="4"/>
  <c r="F3409" i="4"/>
  <c r="G3409" i="4"/>
  <c r="F3410" i="4"/>
  <c r="G3410" i="4"/>
  <c r="F3411" i="4"/>
  <c r="G3411" i="4"/>
  <c r="F3412" i="4"/>
  <c r="G3412" i="4"/>
  <c r="F3413" i="4"/>
  <c r="G3413" i="4"/>
  <c r="F3414" i="4"/>
  <c r="G3414" i="4"/>
  <c r="F3415" i="4"/>
  <c r="G3415" i="4"/>
  <c r="F3416" i="4"/>
  <c r="G3416" i="4"/>
  <c r="F3417" i="4"/>
  <c r="G3417" i="4"/>
  <c r="F3418" i="4"/>
  <c r="G3418" i="4"/>
  <c r="F3419" i="4"/>
  <c r="G3419" i="4"/>
  <c r="F3420" i="4"/>
  <c r="G3420" i="4"/>
  <c r="F3421" i="4"/>
  <c r="G3421" i="4"/>
  <c r="F3422" i="4"/>
  <c r="G3422" i="4"/>
  <c r="F3423" i="4"/>
  <c r="G3423" i="4"/>
  <c r="F3424" i="4"/>
  <c r="G3424" i="4"/>
  <c r="F3425" i="4"/>
  <c r="G3425" i="4"/>
  <c r="F3426" i="4"/>
  <c r="G3426" i="4"/>
  <c r="F3427" i="4"/>
  <c r="G3427" i="4"/>
  <c r="F3428" i="4"/>
  <c r="G3428" i="4"/>
  <c r="F3429" i="4"/>
  <c r="G3429" i="4"/>
  <c r="F3430" i="4"/>
  <c r="G3430" i="4"/>
  <c r="F3431" i="4"/>
  <c r="G3431" i="4"/>
  <c r="F3432" i="4"/>
  <c r="G3432" i="4"/>
  <c r="F3433" i="4"/>
  <c r="G3433" i="4"/>
  <c r="F3434" i="4"/>
  <c r="G3434" i="4"/>
  <c r="F3435" i="4"/>
  <c r="G3435" i="4"/>
  <c r="F3436" i="4"/>
  <c r="G3436" i="4"/>
  <c r="F3437" i="4"/>
  <c r="G3437" i="4"/>
  <c r="F3438" i="4"/>
  <c r="G3438" i="4"/>
  <c r="F3439" i="4"/>
  <c r="G3439" i="4"/>
  <c r="F3440" i="4"/>
  <c r="G3440" i="4"/>
  <c r="F3441" i="4"/>
  <c r="G3441" i="4"/>
  <c r="F3442" i="4"/>
  <c r="G3442" i="4"/>
  <c r="F3443" i="4"/>
  <c r="G3443" i="4"/>
  <c r="F3444" i="4"/>
  <c r="G3444" i="4"/>
  <c r="F3445" i="4"/>
  <c r="G3445" i="4"/>
  <c r="F3446" i="4"/>
  <c r="G3446" i="4"/>
  <c r="F3447" i="4"/>
  <c r="G3447" i="4"/>
  <c r="F3448" i="4"/>
  <c r="G3448" i="4"/>
  <c r="F3449" i="4"/>
  <c r="G3449" i="4"/>
  <c r="F3450" i="4"/>
  <c r="G3450" i="4"/>
  <c r="F3451" i="4"/>
  <c r="G3451" i="4"/>
  <c r="F3452" i="4"/>
  <c r="G3452" i="4"/>
  <c r="F3453" i="4"/>
  <c r="G3453" i="4"/>
  <c r="F3454" i="4"/>
  <c r="G3454" i="4"/>
  <c r="F3455" i="4"/>
  <c r="G3455" i="4"/>
  <c r="F3456" i="4"/>
  <c r="G3456" i="4"/>
  <c r="F3457" i="4"/>
  <c r="G3457" i="4"/>
  <c r="F3458" i="4"/>
  <c r="G3458" i="4"/>
  <c r="F3459" i="4"/>
  <c r="G3459" i="4"/>
  <c r="F3460" i="4"/>
  <c r="G3460" i="4"/>
  <c r="F3461" i="4"/>
  <c r="G3461" i="4"/>
  <c r="F3462" i="4"/>
  <c r="G3462" i="4"/>
  <c r="F3463" i="4"/>
  <c r="G3463" i="4"/>
  <c r="F3464" i="4"/>
  <c r="G3464" i="4"/>
  <c r="F3465" i="4"/>
  <c r="G3465" i="4"/>
  <c r="F3466" i="4"/>
  <c r="G3466" i="4"/>
  <c r="F3467" i="4"/>
  <c r="G3467" i="4"/>
  <c r="F3468" i="4"/>
  <c r="G3468" i="4"/>
  <c r="F3469" i="4"/>
  <c r="G3469" i="4"/>
  <c r="F3470" i="4"/>
  <c r="G3470" i="4"/>
  <c r="F3471" i="4"/>
  <c r="G3471" i="4"/>
  <c r="F3472" i="4"/>
  <c r="G3472" i="4"/>
  <c r="F3473" i="4"/>
  <c r="G3473" i="4"/>
  <c r="F3474" i="4"/>
  <c r="G3474" i="4"/>
  <c r="F3475" i="4"/>
  <c r="G3475" i="4"/>
  <c r="F3476" i="4"/>
  <c r="G3476" i="4"/>
  <c r="F3477" i="4"/>
  <c r="G3477" i="4"/>
  <c r="F3478" i="4"/>
  <c r="G3478" i="4"/>
  <c r="F3479" i="4"/>
  <c r="G3479" i="4"/>
  <c r="F3480" i="4"/>
  <c r="G3480" i="4"/>
  <c r="F3481" i="4"/>
  <c r="G3481" i="4"/>
  <c r="F3482" i="4"/>
  <c r="G3482" i="4"/>
  <c r="F3483" i="4"/>
  <c r="G3483" i="4"/>
  <c r="F3484" i="4"/>
  <c r="G3484" i="4"/>
  <c r="F3485" i="4"/>
  <c r="G3485" i="4"/>
  <c r="F3486" i="4"/>
  <c r="G3486" i="4"/>
  <c r="F3487" i="4"/>
  <c r="G3487" i="4"/>
  <c r="F3488" i="4"/>
  <c r="G3488" i="4"/>
  <c r="F3489" i="4"/>
  <c r="G3489" i="4"/>
  <c r="F3490" i="4"/>
  <c r="G3490" i="4"/>
  <c r="F3491" i="4"/>
  <c r="G3491" i="4"/>
  <c r="F3492" i="4"/>
  <c r="G3492" i="4"/>
  <c r="F3493" i="4"/>
  <c r="G3493" i="4"/>
  <c r="F3494" i="4"/>
  <c r="G3494" i="4"/>
  <c r="F3495" i="4"/>
  <c r="G3495" i="4"/>
  <c r="F3496" i="4"/>
  <c r="G3496" i="4"/>
  <c r="F3497" i="4"/>
  <c r="G3497" i="4"/>
  <c r="F3498" i="4"/>
  <c r="G3498" i="4"/>
  <c r="F3499" i="4"/>
  <c r="G3499" i="4"/>
  <c r="F3500" i="4"/>
  <c r="G3500" i="4"/>
  <c r="F3501" i="4"/>
  <c r="G3501" i="4"/>
  <c r="F3502" i="4"/>
  <c r="G3502" i="4"/>
  <c r="F3503" i="4"/>
  <c r="G3503" i="4"/>
  <c r="F3504" i="4"/>
  <c r="G3504" i="4"/>
  <c r="F3505" i="4"/>
  <c r="G3505" i="4"/>
  <c r="F3506" i="4"/>
  <c r="G3506" i="4"/>
  <c r="F3507" i="4"/>
  <c r="G3507" i="4"/>
  <c r="F3508" i="4"/>
  <c r="G3508" i="4"/>
  <c r="F3509" i="4"/>
  <c r="G3509" i="4"/>
  <c r="F3510" i="4"/>
  <c r="G3510" i="4"/>
  <c r="F3511" i="4"/>
  <c r="G3511" i="4"/>
  <c r="F3512" i="4"/>
  <c r="G3512" i="4"/>
  <c r="F3513" i="4"/>
  <c r="G3513" i="4"/>
  <c r="F3514" i="4"/>
  <c r="G3514" i="4"/>
  <c r="F3515" i="4"/>
  <c r="G3515" i="4"/>
  <c r="F3516" i="4"/>
  <c r="G3516" i="4"/>
  <c r="F3517" i="4"/>
  <c r="G3517" i="4"/>
  <c r="F3518" i="4"/>
  <c r="G3518" i="4"/>
  <c r="F3519" i="4"/>
  <c r="G3519" i="4"/>
  <c r="F3520" i="4"/>
  <c r="G3520" i="4"/>
  <c r="F3521" i="4"/>
  <c r="G3521" i="4"/>
  <c r="F3522" i="4"/>
  <c r="G3522" i="4"/>
  <c r="F3523" i="4"/>
  <c r="G3523" i="4"/>
  <c r="F3524" i="4"/>
  <c r="G3524" i="4"/>
  <c r="F3525" i="4"/>
  <c r="G3525" i="4"/>
  <c r="F3526" i="4"/>
  <c r="G3526" i="4"/>
  <c r="F3527" i="4"/>
  <c r="G3527" i="4"/>
  <c r="F3528" i="4"/>
  <c r="G3528" i="4"/>
  <c r="F3529" i="4"/>
  <c r="G3529" i="4"/>
  <c r="F3530" i="4"/>
  <c r="G3530" i="4"/>
  <c r="F3531" i="4"/>
  <c r="G3531" i="4"/>
  <c r="F3532" i="4"/>
  <c r="G3532" i="4"/>
  <c r="F3533" i="4"/>
  <c r="G3533" i="4"/>
  <c r="F3534" i="4"/>
  <c r="G3534" i="4"/>
  <c r="F3535" i="4"/>
  <c r="G3535" i="4"/>
  <c r="F3536" i="4"/>
  <c r="G3536" i="4"/>
  <c r="F3537" i="4"/>
  <c r="G3537" i="4"/>
  <c r="F3538" i="4"/>
  <c r="G3538" i="4"/>
  <c r="F3539" i="4"/>
  <c r="G3539" i="4"/>
  <c r="F3540" i="4"/>
  <c r="G3540" i="4"/>
  <c r="F3541" i="4"/>
  <c r="G3541" i="4"/>
  <c r="F3542" i="4"/>
  <c r="G3542" i="4"/>
  <c r="F3543" i="4"/>
  <c r="G3543" i="4"/>
  <c r="F3544" i="4"/>
  <c r="G3544" i="4"/>
  <c r="F3545" i="4"/>
  <c r="G3545" i="4"/>
  <c r="F3546" i="4"/>
  <c r="G3546" i="4"/>
  <c r="F3547" i="4"/>
  <c r="G3547" i="4"/>
  <c r="F3548" i="4"/>
  <c r="G3548" i="4"/>
  <c r="F3549" i="4"/>
  <c r="G3549" i="4"/>
  <c r="F3550" i="4"/>
  <c r="G3550" i="4"/>
  <c r="F3551" i="4"/>
  <c r="G3551" i="4"/>
  <c r="F3552" i="4"/>
  <c r="G3552" i="4"/>
  <c r="F3553" i="4"/>
  <c r="G3553" i="4"/>
  <c r="F3554" i="4"/>
  <c r="G3554" i="4"/>
  <c r="F3555" i="4"/>
  <c r="G3555" i="4"/>
  <c r="F3556" i="4"/>
  <c r="G3556" i="4"/>
  <c r="F3557" i="4"/>
  <c r="G3557" i="4"/>
  <c r="F3558" i="4"/>
  <c r="G3558" i="4"/>
  <c r="F3559" i="4"/>
  <c r="G3559" i="4"/>
  <c r="F3560" i="4"/>
  <c r="G3560" i="4"/>
  <c r="F3561" i="4"/>
  <c r="G3561" i="4"/>
  <c r="F3562" i="4"/>
  <c r="G3562" i="4"/>
  <c r="F3563" i="4"/>
  <c r="G3563" i="4"/>
  <c r="F3564" i="4"/>
  <c r="G3564" i="4"/>
  <c r="F3565" i="4"/>
  <c r="G3565" i="4"/>
  <c r="F3566" i="4"/>
  <c r="G3566" i="4"/>
  <c r="F3567" i="4"/>
  <c r="G3567" i="4"/>
  <c r="F3568" i="4"/>
  <c r="G3568" i="4"/>
  <c r="F3569" i="4"/>
  <c r="G3569" i="4"/>
  <c r="F3570" i="4"/>
  <c r="G3570" i="4"/>
  <c r="F3571" i="4"/>
  <c r="G3571" i="4"/>
  <c r="F3572" i="4"/>
  <c r="G3572" i="4"/>
  <c r="F3573" i="4"/>
  <c r="G3573" i="4"/>
  <c r="F3574" i="4"/>
  <c r="G3574" i="4"/>
  <c r="F3575" i="4"/>
  <c r="G3575" i="4"/>
  <c r="F3576" i="4"/>
  <c r="G3576" i="4"/>
  <c r="F3577" i="4"/>
  <c r="G3577" i="4"/>
  <c r="F3578" i="4"/>
  <c r="G3578" i="4"/>
  <c r="F3579" i="4"/>
  <c r="G3579" i="4"/>
  <c r="F3580" i="4"/>
  <c r="G3580" i="4"/>
  <c r="F3581" i="4"/>
  <c r="G3581" i="4"/>
  <c r="F3582" i="4"/>
  <c r="G3582" i="4"/>
  <c r="F3583" i="4"/>
  <c r="G3583" i="4"/>
  <c r="F3584" i="4"/>
  <c r="G3584" i="4"/>
  <c r="F3585" i="4"/>
  <c r="G3585" i="4"/>
  <c r="F3586" i="4"/>
  <c r="G3586" i="4"/>
  <c r="F3587" i="4"/>
  <c r="G3587" i="4"/>
  <c r="F3588" i="4"/>
  <c r="G3588" i="4"/>
  <c r="F3589" i="4"/>
  <c r="G3589" i="4"/>
  <c r="F3590" i="4"/>
  <c r="G3590" i="4"/>
  <c r="F3591" i="4"/>
  <c r="G3591" i="4"/>
  <c r="F3592" i="4"/>
  <c r="G3592" i="4"/>
  <c r="F3593" i="4"/>
  <c r="G3593" i="4"/>
  <c r="F3594" i="4"/>
  <c r="G3594" i="4"/>
  <c r="F3595" i="4"/>
  <c r="G3595" i="4"/>
  <c r="F3596" i="4"/>
  <c r="G3596" i="4"/>
  <c r="F3597" i="4"/>
  <c r="G3597" i="4"/>
  <c r="F3598" i="4"/>
  <c r="G3598" i="4"/>
  <c r="F3599" i="4"/>
  <c r="G3599" i="4"/>
  <c r="F3600" i="4"/>
  <c r="G3600" i="4"/>
  <c r="F3601" i="4"/>
  <c r="G3601" i="4"/>
  <c r="F3602" i="4"/>
  <c r="G3602" i="4"/>
  <c r="F3603" i="4"/>
  <c r="G3603" i="4"/>
  <c r="F3604" i="4"/>
  <c r="G3604" i="4"/>
  <c r="F3605" i="4"/>
  <c r="G3605" i="4"/>
  <c r="F3606" i="4"/>
  <c r="G3606" i="4"/>
  <c r="F3607" i="4"/>
  <c r="G3607" i="4"/>
  <c r="F3608" i="4"/>
  <c r="G3608" i="4"/>
  <c r="F3609" i="4"/>
  <c r="G3609" i="4"/>
  <c r="F3610" i="4"/>
  <c r="G3610" i="4"/>
  <c r="F3611" i="4"/>
  <c r="G3611" i="4"/>
  <c r="F3612" i="4"/>
  <c r="G3612" i="4"/>
  <c r="F3613" i="4"/>
  <c r="G3613" i="4"/>
  <c r="F3614" i="4"/>
  <c r="G3614" i="4"/>
  <c r="F3615" i="4"/>
  <c r="G3615" i="4"/>
  <c r="F3616" i="4"/>
  <c r="G3616" i="4"/>
  <c r="F3617" i="4"/>
  <c r="G3617" i="4"/>
  <c r="F3618" i="4"/>
  <c r="G3618" i="4"/>
  <c r="F3619" i="4"/>
  <c r="G3619" i="4"/>
  <c r="F3620" i="4"/>
  <c r="G3620" i="4"/>
  <c r="F3621" i="4"/>
  <c r="G3621" i="4"/>
  <c r="F3622" i="4"/>
  <c r="G3622" i="4"/>
  <c r="F3623" i="4"/>
  <c r="G3623" i="4"/>
  <c r="F3624" i="4"/>
  <c r="G3624" i="4"/>
  <c r="F3625" i="4"/>
  <c r="G3625" i="4"/>
  <c r="F3626" i="4"/>
  <c r="G3626" i="4"/>
  <c r="F3627" i="4"/>
  <c r="G3627" i="4"/>
  <c r="F3628" i="4"/>
  <c r="G3628" i="4"/>
  <c r="F3629" i="4"/>
  <c r="G3629" i="4"/>
  <c r="F3630" i="4"/>
  <c r="G3630" i="4"/>
  <c r="F3631" i="4"/>
  <c r="G3631" i="4"/>
  <c r="F3632" i="4"/>
  <c r="G3632" i="4"/>
  <c r="F3633" i="4"/>
  <c r="G3633" i="4"/>
  <c r="F3634" i="4"/>
  <c r="G3634" i="4"/>
  <c r="F3635" i="4"/>
  <c r="G3635" i="4"/>
  <c r="F3636" i="4"/>
  <c r="G3636" i="4"/>
  <c r="F3637" i="4"/>
  <c r="G3637" i="4"/>
  <c r="F3638" i="4"/>
  <c r="G3638" i="4"/>
  <c r="F3639" i="4"/>
  <c r="G3639" i="4"/>
  <c r="F3640" i="4"/>
  <c r="G3640" i="4"/>
  <c r="F3641" i="4"/>
  <c r="G3641" i="4"/>
  <c r="F3642" i="4"/>
  <c r="G3642" i="4"/>
  <c r="F3643" i="4"/>
  <c r="G3643" i="4"/>
  <c r="F3644" i="4"/>
  <c r="G3644" i="4"/>
  <c r="F3645" i="4"/>
  <c r="G3645" i="4"/>
  <c r="F3646" i="4"/>
  <c r="G3646" i="4"/>
  <c r="F3647" i="4"/>
  <c r="G3647" i="4"/>
  <c r="F3648" i="4"/>
  <c r="G3648" i="4"/>
  <c r="F3649" i="4"/>
  <c r="G3649" i="4"/>
  <c r="F3650" i="4"/>
  <c r="G3650" i="4"/>
  <c r="F3651" i="4"/>
  <c r="G3651" i="4"/>
  <c r="F3652" i="4"/>
  <c r="G3652" i="4"/>
  <c r="F3653" i="4"/>
  <c r="G3653" i="4"/>
  <c r="F3654" i="4"/>
  <c r="G3654" i="4"/>
  <c r="F3655" i="4"/>
  <c r="G3655" i="4"/>
  <c r="F3656" i="4"/>
  <c r="G3656" i="4"/>
  <c r="F3657" i="4"/>
  <c r="G3657" i="4"/>
  <c r="F3658" i="4"/>
  <c r="G3658" i="4"/>
  <c r="F3659" i="4"/>
  <c r="G3659" i="4"/>
  <c r="F3660" i="4"/>
  <c r="G3660" i="4"/>
  <c r="F3661" i="4"/>
  <c r="G3661" i="4"/>
  <c r="F3662" i="4"/>
  <c r="G3662" i="4"/>
  <c r="F3663" i="4"/>
  <c r="G3663" i="4"/>
  <c r="F3664" i="4"/>
  <c r="G3664" i="4"/>
  <c r="F3665" i="4"/>
  <c r="G3665" i="4"/>
  <c r="F3666" i="4"/>
  <c r="G3666" i="4"/>
  <c r="F3667" i="4"/>
  <c r="G3667" i="4"/>
  <c r="F3668" i="4"/>
  <c r="G3668" i="4"/>
  <c r="F3669" i="4"/>
  <c r="G3669" i="4"/>
  <c r="F3670" i="4"/>
  <c r="G3670" i="4"/>
  <c r="F3671" i="4"/>
  <c r="G3671" i="4"/>
  <c r="F3672" i="4"/>
  <c r="G3672" i="4"/>
  <c r="F3673" i="4"/>
  <c r="G3673" i="4"/>
  <c r="F3674" i="4"/>
  <c r="G3674" i="4"/>
  <c r="F3675" i="4"/>
  <c r="G3675" i="4"/>
  <c r="F3676" i="4"/>
  <c r="G3676" i="4"/>
  <c r="F3677" i="4"/>
  <c r="G3677" i="4"/>
  <c r="F3678" i="4"/>
  <c r="G3678" i="4"/>
  <c r="F3679" i="4"/>
  <c r="G3679" i="4"/>
  <c r="F3680" i="4"/>
  <c r="G3680" i="4"/>
  <c r="F3681" i="4"/>
  <c r="G3681" i="4"/>
  <c r="F3682" i="4"/>
  <c r="G3682" i="4"/>
  <c r="F3683" i="4"/>
  <c r="G3683" i="4"/>
  <c r="F3684" i="4"/>
  <c r="G3684" i="4"/>
  <c r="F3685" i="4"/>
  <c r="G3685" i="4"/>
  <c r="F3686" i="4"/>
  <c r="G3686" i="4"/>
  <c r="F3687" i="4"/>
  <c r="G3687" i="4"/>
  <c r="F3688" i="4"/>
  <c r="G3688" i="4"/>
  <c r="F3689" i="4"/>
  <c r="G3689" i="4"/>
  <c r="F3690" i="4"/>
  <c r="G3690" i="4"/>
  <c r="F3691" i="4"/>
  <c r="G3691" i="4"/>
  <c r="F3692" i="4"/>
  <c r="G3692" i="4"/>
  <c r="F3693" i="4"/>
  <c r="G3693" i="4"/>
  <c r="F3694" i="4"/>
  <c r="G3694" i="4"/>
  <c r="F3695" i="4"/>
  <c r="G3695" i="4"/>
  <c r="F3696" i="4"/>
  <c r="G3696" i="4"/>
  <c r="F3697" i="4"/>
  <c r="G3697" i="4"/>
  <c r="F3698" i="4"/>
  <c r="G3698" i="4"/>
  <c r="F3699" i="4"/>
  <c r="G3699" i="4"/>
  <c r="F3700" i="4"/>
  <c r="G3700" i="4"/>
  <c r="F3701" i="4"/>
  <c r="G3701" i="4"/>
  <c r="F3702" i="4"/>
  <c r="G3702" i="4"/>
  <c r="F3703" i="4"/>
  <c r="G3703" i="4"/>
  <c r="F3704" i="4"/>
  <c r="G3704" i="4"/>
  <c r="F3705" i="4"/>
  <c r="G3705" i="4"/>
  <c r="F3706" i="4"/>
  <c r="G3706" i="4"/>
  <c r="F3707" i="4"/>
  <c r="G3707" i="4"/>
  <c r="F3708" i="4"/>
  <c r="G3708" i="4"/>
  <c r="F3709" i="4"/>
  <c r="G3709" i="4"/>
  <c r="F3710" i="4"/>
  <c r="G3710" i="4"/>
  <c r="F3711" i="4"/>
  <c r="G3711" i="4"/>
  <c r="F3712" i="4"/>
  <c r="G3712" i="4"/>
  <c r="F3713" i="4"/>
  <c r="G3713" i="4"/>
  <c r="F3714" i="4"/>
  <c r="G3714" i="4"/>
  <c r="F3715" i="4"/>
  <c r="G3715" i="4"/>
  <c r="F3716" i="4"/>
  <c r="G3716" i="4"/>
  <c r="F3717" i="4"/>
  <c r="G3717" i="4"/>
  <c r="F3718" i="4"/>
  <c r="G3718" i="4"/>
  <c r="F3719" i="4"/>
  <c r="G3719" i="4"/>
  <c r="F3720" i="4"/>
  <c r="G3720" i="4"/>
  <c r="F3721" i="4"/>
  <c r="G3721" i="4"/>
  <c r="F3722" i="4"/>
  <c r="G3722" i="4"/>
  <c r="F3723" i="4"/>
  <c r="G3723" i="4"/>
  <c r="F3724" i="4"/>
  <c r="G3724" i="4"/>
  <c r="F3725" i="4"/>
  <c r="G3725" i="4"/>
  <c r="F3726" i="4"/>
  <c r="G3726" i="4"/>
  <c r="F3727" i="4"/>
  <c r="G3727" i="4"/>
  <c r="F3728" i="4"/>
  <c r="G3728" i="4"/>
  <c r="F3729" i="4"/>
  <c r="G3729" i="4"/>
  <c r="F3730" i="4"/>
  <c r="G3730" i="4"/>
  <c r="F3731" i="4"/>
  <c r="G3731" i="4"/>
  <c r="F3732" i="4"/>
  <c r="G3732" i="4"/>
  <c r="F3733" i="4"/>
  <c r="G3733" i="4"/>
  <c r="F3734" i="4"/>
  <c r="G3734" i="4"/>
  <c r="F3735" i="4"/>
  <c r="G3735" i="4"/>
  <c r="F3736" i="4"/>
  <c r="G3736" i="4"/>
  <c r="F3737" i="4"/>
  <c r="G3737" i="4"/>
  <c r="F3738" i="4"/>
  <c r="G3738" i="4"/>
  <c r="F3739" i="4"/>
  <c r="G3739" i="4"/>
  <c r="F3740" i="4"/>
  <c r="G3740" i="4"/>
  <c r="F3741" i="4"/>
  <c r="G3741" i="4"/>
  <c r="F3742" i="4"/>
  <c r="G3742" i="4"/>
  <c r="F3743" i="4"/>
  <c r="G3743" i="4"/>
  <c r="F3744" i="4"/>
  <c r="G3744" i="4"/>
  <c r="F3745" i="4"/>
  <c r="G3745" i="4"/>
  <c r="F3746" i="4"/>
  <c r="G3746" i="4"/>
  <c r="F3747" i="4"/>
  <c r="G3747" i="4"/>
  <c r="F3748" i="4"/>
  <c r="G3748" i="4"/>
  <c r="F3749" i="4"/>
  <c r="G3749" i="4"/>
  <c r="F3750" i="4"/>
  <c r="G3750" i="4"/>
  <c r="F3751" i="4"/>
  <c r="G3751" i="4"/>
  <c r="F3752" i="4"/>
  <c r="G3752" i="4"/>
  <c r="F3753" i="4"/>
  <c r="G3753" i="4"/>
  <c r="F3754" i="4"/>
  <c r="G3754" i="4"/>
  <c r="F3755" i="4"/>
  <c r="G3755" i="4"/>
  <c r="F3756" i="4"/>
  <c r="G3756" i="4"/>
  <c r="F3757" i="4"/>
  <c r="G3757" i="4"/>
  <c r="F3758" i="4"/>
  <c r="G3758" i="4"/>
  <c r="F3759" i="4"/>
  <c r="G3759" i="4"/>
  <c r="F3760" i="4"/>
  <c r="G3760" i="4"/>
  <c r="F3761" i="4"/>
  <c r="G3761" i="4"/>
  <c r="F3762" i="4"/>
  <c r="G3762" i="4"/>
  <c r="F3763" i="4"/>
  <c r="G3763" i="4"/>
  <c r="F3764" i="4"/>
  <c r="G3764" i="4"/>
  <c r="F3765" i="4"/>
  <c r="G3765" i="4"/>
  <c r="F3766" i="4"/>
  <c r="G3766" i="4"/>
  <c r="F3767" i="4"/>
  <c r="G3767" i="4"/>
  <c r="F3768" i="4"/>
  <c r="G3768" i="4"/>
  <c r="F3769" i="4"/>
  <c r="G3769" i="4"/>
  <c r="F3770" i="4"/>
  <c r="G3770" i="4"/>
  <c r="F3771" i="4"/>
  <c r="G3771" i="4"/>
  <c r="F3772" i="4"/>
  <c r="G3772" i="4"/>
  <c r="F3773" i="4"/>
  <c r="G3773" i="4"/>
  <c r="F3774" i="4"/>
  <c r="G3774" i="4"/>
  <c r="F3775" i="4"/>
  <c r="G3775" i="4"/>
  <c r="F3776" i="4"/>
  <c r="G3776" i="4"/>
  <c r="F3777" i="4"/>
  <c r="G3777" i="4"/>
  <c r="F3778" i="4"/>
  <c r="G3778" i="4"/>
  <c r="F3779" i="4"/>
  <c r="G3779" i="4"/>
  <c r="F3780" i="4"/>
  <c r="G3780" i="4"/>
  <c r="F3781" i="4"/>
  <c r="G3781" i="4"/>
  <c r="F3782" i="4"/>
  <c r="G3782" i="4"/>
  <c r="F3783" i="4"/>
  <c r="G3783" i="4"/>
  <c r="F3784" i="4"/>
  <c r="G3784" i="4"/>
  <c r="F3785" i="4"/>
  <c r="G3785" i="4"/>
  <c r="F3786" i="4"/>
  <c r="G3786" i="4"/>
  <c r="F3787" i="4"/>
  <c r="G3787" i="4"/>
  <c r="F3788" i="4"/>
  <c r="G3788" i="4"/>
  <c r="F3789" i="4"/>
  <c r="G3789" i="4"/>
  <c r="F3790" i="4"/>
  <c r="G3790" i="4"/>
  <c r="F3791" i="4"/>
  <c r="G3791" i="4"/>
  <c r="F3792" i="4"/>
  <c r="G3792" i="4"/>
  <c r="F3793" i="4"/>
  <c r="G3793" i="4"/>
  <c r="F3794" i="4"/>
  <c r="G3794" i="4"/>
  <c r="F3795" i="4"/>
  <c r="G3795" i="4"/>
  <c r="F3796" i="4"/>
  <c r="G3796" i="4"/>
  <c r="F3797" i="4"/>
  <c r="G3797" i="4"/>
  <c r="F3798" i="4"/>
  <c r="G3798" i="4"/>
  <c r="F3799" i="4"/>
  <c r="G3799" i="4"/>
  <c r="F3800" i="4"/>
  <c r="G3800" i="4"/>
  <c r="F3801" i="4"/>
  <c r="G3801" i="4"/>
  <c r="F3802" i="4"/>
  <c r="G3802" i="4"/>
  <c r="F3803" i="4"/>
  <c r="G3803" i="4"/>
  <c r="F3804" i="4"/>
  <c r="G3804" i="4"/>
  <c r="F3805" i="4"/>
  <c r="G3805" i="4"/>
  <c r="F3806" i="4"/>
  <c r="G3806" i="4"/>
  <c r="F3807" i="4"/>
  <c r="G3807" i="4"/>
  <c r="F3808" i="4"/>
  <c r="G3808" i="4"/>
  <c r="F3809" i="4"/>
  <c r="G3809" i="4"/>
  <c r="F3810" i="4"/>
  <c r="G3810" i="4"/>
  <c r="F3811" i="4"/>
  <c r="G3811" i="4"/>
  <c r="F3812" i="4"/>
  <c r="G3812" i="4"/>
  <c r="F3813" i="4"/>
  <c r="G3813" i="4"/>
  <c r="F3814" i="4"/>
  <c r="G3814" i="4"/>
  <c r="F3815" i="4"/>
  <c r="G3815" i="4"/>
  <c r="F3816" i="4"/>
  <c r="G3816" i="4"/>
  <c r="F3817" i="4"/>
  <c r="G3817" i="4"/>
  <c r="F3818" i="4"/>
  <c r="G3818" i="4"/>
  <c r="F3819" i="4"/>
  <c r="G3819" i="4"/>
  <c r="F3820" i="4"/>
  <c r="G3820" i="4"/>
  <c r="F3821" i="4"/>
  <c r="G3821" i="4"/>
  <c r="F3822" i="4"/>
  <c r="G3822" i="4"/>
  <c r="F3823" i="4"/>
  <c r="G3823" i="4"/>
  <c r="F3824" i="4"/>
  <c r="G3824" i="4"/>
  <c r="F3825" i="4"/>
  <c r="G3825" i="4"/>
  <c r="F3826" i="4"/>
  <c r="G3826" i="4"/>
  <c r="F3827" i="4"/>
  <c r="G3827" i="4"/>
  <c r="F3828" i="4"/>
  <c r="G3828" i="4"/>
  <c r="F3829" i="4"/>
  <c r="G3829" i="4"/>
  <c r="F3830" i="4"/>
  <c r="G3830" i="4"/>
  <c r="F3831" i="4"/>
  <c r="G3831" i="4"/>
  <c r="F3832" i="4"/>
  <c r="G3832" i="4"/>
  <c r="F3833" i="4"/>
  <c r="G3833" i="4"/>
  <c r="F3834" i="4"/>
  <c r="G3834" i="4"/>
  <c r="F3835" i="4"/>
  <c r="G3835" i="4"/>
  <c r="F3836" i="4"/>
  <c r="G3836" i="4"/>
  <c r="F3837" i="4"/>
  <c r="G3837" i="4"/>
  <c r="F3838" i="4"/>
  <c r="G3838" i="4"/>
  <c r="F3839" i="4"/>
  <c r="G3839" i="4"/>
  <c r="F3840" i="4"/>
  <c r="G3840" i="4"/>
  <c r="F3841" i="4"/>
  <c r="G3841" i="4"/>
  <c r="F3842" i="4"/>
  <c r="G3842" i="4"/>
  <c r="F3843" i="4"/>
  <c r="G3843" i="4"/>
  <c r="F3844" i="4"/>
  <c r="G3844" i="4"/>
  <c r="F3845" i="4"/>
  <c r="G3845" i="4"/>
  <c r="F3846" i="4"/>
  <c r="G3846" i="4"/>
  <c r="F3847" i="4"/>
  <c r="G3847" i="4"/>
  <c r="F3848" i="4"/>
  <c r="G3848" i="4"/>
  <c r="F3849" i="4"/>
  <c r="G3849" i="4"/>
  <c r="F3850" i="4"/>
  <c r="G3850" i="4"/>
  <c r="F3851" i="4"/>
  <c r="G3851" i="4"/>
  <c r="F3852" i="4"/>
  <c r="G3852" i="4"/>
  <c r="F3853" i="4"/>
  <c r="G3853" i="4"/>
  <c r="F3854" i="4"/>
  <c r="G3854" i="4"/>
  <c r="F3855" i="4"/>
  <c r="G3855" i="4"/>
  <c r="F3856" i="4"/>
  <c r="G3856" i="4"/>
  <c r="F3857" i="4"/>
  <c r="G3857" i="4"/>
  <c r="F3858" i="4"/>
  <c r="G3858" i="4"/>
  <c r="F3859" i="4"/>
  <c r="G3859" i="4"/>
  <c r="F3860" i="4"/>
  <c r="G3860" i="4"/>
  <c r="F3861" i="4"/>
  <c r="G3861" i="4"/>
  <c r="F3862" i="4"/>
  <c r="G3862" i="4"/>
  <c r="F3863" i="4"/>
  <c r="G3863" i="4"/>
  <c r="F3864" i="4"/>
  <c r="G3864" i="4"/>
  <c r="F3865" i="4"/>
  <c r="G3865" i="4"/>
  <c r="F3866" i="4"/>
  <c r="G3866" i="4"/>
  <c r="F3867" i="4"/>
  <c r="G3867" i="4"/>
  <c r="F3868" i="4"/>
  <c r="G3868" i="4"/>
  <c r="F3869" i="4"/>
  <c r="G3869" i="4"/>
  <c r="F3870" i="4"/>
  <c r="G3870" i="4"/>
  <c r="F3871" i="4"/>
  <c r="G3871" i="4"/>
  <c r="F3872" i="4"/>
  <c r="G3872" i="4"/>
  <c r="F3873" i="4"/>
  <c r="G3873" i="4"/>
  <c r="F3874" i="4"/>
  <c r="G3874" i="4"/>
  <c r="F3875" i="4"/>
  <c r="G3875" i="4"/>
  <c r="F3876" i="4"/>
  <c r="G3876" i="4"/>
  <c r="F3877" i="4"/>
  <c r="G3877" i="4"/>
  <c r="F3878" i="4"/>
  <c r="G3878" i="4"/>
  <c r="F3879" i="4"/>
  <c r="G3879" i="4"/>
  <c r="F3880" i="4"/>
  <c r="G3880" i="4"/>
  <c r="F3881" i="4"/>
  <c r="G3881" i="4"/>
  <c r="F3882" i="4"/>
  <c r="G3882" i="4"/>
  <c r="F3883" i="4"/>
  <c r="G3883" i="4"/>
  <c r="F3884" i="4"/>
  <c r="G3884" i="4"/>
  <c r="F3885" i="4"/>
  <c r="G3885" i="4"/>
  <c r="F3886" i="4"/>
  <c r="G3886" i="4"/>
  <c r="F3887" i="4"/>
  <c r="G3887" i="4"/>
  <c r="F3888" i="4"/>
  <c r="G3888" i="4"/>
  <c r="F3889" i="4"/>
  <c r="G3889" i="4"/>
  <c r="F3890" i="4"/>
  <c r="G3890" i="4"/>
  <c r="F3891" i="4"/>
  <c r="G3891" i="4"/>
  <c r="F3892" i="4"/>
  <c r="G3892" i="4"/>
  <c r="F3893" i="4"/>
  <c r="G3893" i="4"/>
  <c r="F3894" i="4"/>
  <c r="G3894" i="4"/>
  <c r="F3895" i="4"/>
  <c r="G3895" i="4"/>
  <c r="F3896" i="4"/>
  <c r="G3896" i="4"/>
  <c r="F3897" i="4"/>
  <c r="G3897" i="4"/>
  <c r="F3898" i="4"/>
  <c r="G3898" i="4"/>
  <c r="F3899" i="4"/>
  <c r="G3899" i="4"/>
  <c r="F3900" i="4"/>
  <c r="G3900" i="4"/>
  <c r="F3901" i="4"/>
  <c r="G3901" i="4"/>
  <c r="F3902" i="4"/>
  <c r="G3902" i="4"/>
  <c r="F3903" i="4"/>
  <c r="G3903" i="4"/>
  <c r="F3904" i="4"/>
  <c r="G3904" i="4"/>
  <c r="F3905" i="4"/>
  <c r="G3905" i="4"/>
  <c r="F3906" i="4"/>
  <c r="G3906" i="4"/>
  <c r="F3907" i="4"/>
  <c r="G3907" i="4"/>
  <c r="F3908" i="4"/>
  <c r="G3908" i="4"/>
  <c r="F3909" i="4"/>
  <c r="G3909" i="4"/>
  <c r="F3910" i="4"/>
  <c r="G3910" i="4"/>
  <c r="F3911" i="4"/>
  <c r="G3911" i="4"/>
  <c r="F3912" i="4"/>
  <c r="G3912" i="4"/>
  <c r="F3913" i="4"/>
  <c r="G3913" i="4"/>
  <c r="F3914" i="4"/>
  <c r="G3914" i="4"/>
  <c r="F3915" i="4"/>
  <c r="G3915" i="4"/>
  <c r="F3916" i="4"/>
  <c r="G3916" i="4"/>
  <c r="F3917" i="4"/>
  <c r="G3917" i="4"/>
  <c r="F3918" i="4"/>
  <c r="G3918" i="4"/>
  <c r="F3919" i="4"/>
  <c r="G3919" i="4"/>
  <c r="F3920" i="4"/>
  <c r="G3920" i="4"/>
  <c r="F3921" i="4"/>
  <c r="G3921" i="4"/>
  <c r="F3922" i="4"/>
  <c r="G3922" i="4"/>
  <c r="F3923" i="4"/>
  <c r="G3923" i="4"/>
  <c r="F3924" i="4"/>
  <c r="G3924" i="4"/>
  <c r="F3925" i="4"/>
  <c r="G3925" i="4"/>
  <c r="F3926" i="4"/>
  <c r="G3926" i="4"/>
  <c r="F3927" i="4"/>
  <c r="G3927" i="4"/>
  <c r="F3928" i="4"/>
  <c r="G3928" i="4"/>
  <c r="F3929" i="4"/>
  <c r="G3929" i="4"/>
  <c r="F3930" i="4"/>
  <c r="G3930" i="4"/>
  <c r="F3931" i="4"/>
  <c r="G3931" i="4"/>
  <c r="F3932" i="4"/>
  <c r="G3932" i="4"/>
  <c r="F3933" i="4"/>
  <c r="G3933" i="4"/>
  <c r="F3934" i="4"/>
  <c r="G3934" i="4"/>
  <c r="F3935" i="4"/>
  <c r="G3935" i="4"/>
  <c r="F3936" i="4"/>
  <c r="G3936" i="4"/>
  <c r="F3937" i="4"/>
  <c r="G3937" i="4"/>
  <c r="F3938" i="4"/>
  <c r="G3938" i="4"/>
  <c r="F3939" i="4"/>
  <c r="G3939" i="4"/>
  <c r="F3940" i="4"/>
  <c r="G3940" i="4"/>
  <c r="F3941" i="4"/>
  <c r="G3941" i="4"/>
  <c r="F3942" i="4"/>
  <c r="G3942" i="4"/>
  <c r="F3943" i="4"/>
  <c r="G3943" i="4"/>
  <c r="F3944" i="4"/>
  <c r="G3944" i="4"/>
  <c r="F3945" i="4"/>
  <c r="G3945" i="4"/>
  <c r="F3946" i="4"/>
  <c r="G3946" i="4"/>
  <c r="F3947" i="4"/>
  <c r="G3947" i="4"/>
  <c r="F3948" i="4"/>
  <c r="G3948" i="4"/>
  <c r="F3949" i="4"/>
  <c r="G3949" i="4"/>
  <c r="F3950" i="4"/>
  <c r="G3950" i="4"/>
  <c r="F3951" i="4"/>
  <c r="G3951" i="4"/>
  <c r="F3952" i="4"/>
  <c r="G3952" i="4"/>
  <c r="F3953" i="4"/>
  <c r="G3953" i="4"/>
  <c r="F3954" i="4"/>
  <c r="G3954" i="4"/>
  <c r="F3955" i="4"/>
  <c r="G3955" i="4"/>
  <c r="F3956" i="4"/>
  <c r="G3956" i="4"/>
  <c r="F3957" i="4"/>
  <c r="G3957" i="4"/>
  <c r="F3958" i="4"/>
  <c r="G3958" i="4"/>
  <c r="F3959" i="4"/>
  <c r="G3959" i="4"/>
  <c r="F3960" i="4"/>
  <c r="G3960" i="4"/>
  <c r="F3961" i="4"/>
  <c r="G3961" i="4"/>
  <c r="F3962" i="4"/>
  <c r="G3962" i="4"/>
  <c r="F3963" i="4"/>
  <c r="G3963" i="4"/>
  <c r="F3964" i="4"/>
  <c r="G3964" i="4"/>
  <c r="F3965" i="4"/>
  <c r="G3965" i="4"/>
  <c r="F3966" i="4"/>
  <c r="G3966" i="4"/>
  <c r="F3967" i="4"/>
  <c r="G3967" i="4"/>
  <c r="F3968" i="4"/>
  <c r="G3968" i="4"/>
  <c r="F3969" i="4"/>
  <c r="G3969" i="4"/>
  <c r="F3970" i="4"/>
  <c r="G3970" i="4"/>
  <c r="F3971" i="4"/>
  <c r="G3971" i="4"/>
  <c r="F3972" i="4"/>
  <c r="G3972" i="4"/>
  <c r="F3973" i="4"/>
  <c r="G3973" i="4"/>
  <c r="F3974" i="4"/>
  <c r="G3974" i="4"/>
  <c r="F3975" i="4"/>
  <c r="G3975" i="4"/>
  <c r="F3976" i="4"/>
  <c r="G3976" i="4"/>
  <c r="F3977" i="4"/>
  <c r="G3977" i="4"/>
  <c r="F3978" i="4"/>
  <c r="G3978" i="4"/>
  <c r="F3979" i="4"/>
  <c r="G3979" i="4"/>
  <c r="F3980" i="4"/>
  <c r="G3980" i="4"/>
  <c r="F3981" i="4"/>
  <c r="G3981" i="4"/>
  <c r="F3982" i="4"/>
  <c r="G3982" i="4"/>
  <c r="F3983" i="4"/>
  <c r="G3983" i="4"/>
  <c r="F3984" i="4"/>
  <c r="G3984" i="4"/>
  <c r="F3985" i="4"/>
  <c r="G3985" i="4"/>
  <c r="F3986" i="4"/>
  <c r="G3986" i="4"/>
  <c r="F3987" i="4"/>
  <c r="G3987" i="4"/>
  <c r="F3988" i="4"/>
  <c r="G3988" i="4"/>
  <c r="F3989" i="4"/>
  <c r="G3989" i="4"/>
  <c r="F3990" i="4"/>
  <c r="G3990" i="4"/>
  <c r="F3991" i="4"/>
  <c r="G3991" i="4"/>
  <c r="F3992" i="4"/>
  <c r="G3992" i="4"/>
  <c r="F3993" i="4"/>
  <c r="G3993" i="4"/>
  <c r="F3994" i="4"/>
  <c r="G3994" i="4"/>
  <c r="F3995" i="4"/>
  <c r="G3995" i="4"/>
  <c r="F3996" i="4"/>
  <c r="G3996" i="4"/>
  <c r="F3997" i="4"/>
  <c r="G3997" i="4"/>
  <c r="F3998" i="4"/>
  <c r="G3998" i="4"/>
  <c r="F3999" i="4"/>
  <c r="G3999" i="4"/>
  <c r="F4000" i="4"/>
  <c r="G4000" i="4"/>
  <c r="F4001" i="4"/>
  <c r="G4001" i="4"/>
  <c r="F4002" i="4"/>
  <c r="G4002" i="4"/>
  <c r="F4003" i="4"/>
  <c r="G4003" i="4"/>
  <c r="F4004" i="4"/>
  <c r="G4004" i="4"/>
  <c r="F4005" i="4"/>
  <c r="G4005" i="4"/>
  <c r="F4006" i="4"/>
  <c r="G4006" i="4"/>
  <c r="F4007" i="4"/>
  <c r="G4007" i="4"/>
  <c r="F4008" i="4"/>
  <c r="G4008" i="4"/>
  <c r="F4009" i="4"/>
  <c r="G4009" i="4"/>
  <c r="F4010" i="4"/>
  <c r="G4010" i="4"/>
  <c r="F4011" i="4"/>
  <c r="G4011" i="4"/>
  <c r="F4012" i="4"/>
  <c r="G4012" i="4"/>
  <c r="F4013" i="4"/>
  <c r="G4013" i="4"/>
  <c r="F4014" i="4"/>
  <c r="G4014" i="4"/>
  <c r="F4015" i="4"/>
  <c r="G4015" i="4"/>
  <c r="F4016" i="4"/>
  <c r="G4016" i="4"/>
  <c r="F4017" i="4"/>
  <c r="G4017" i="4"/>
  <c r="F4018" i="4"/>
  <c r="G4018" i="4"/>
  <c r="F4019" i="4"/>
  <c r="G4019" i="4"/>
  <c r="F4020" i="4"/>
  <c r="G4020" i="4"/>
  <c r="F4021" i="4"/>
  <c r="G4021" i="4"/>
  <c r="F4022" i="4"/>
  <c r="G4022" i="4"/>
  <c r="F4023" i="4"/>
  <c r="G4023" i="4"/>
  <c r="F4024" i="4"/>
  <c r="G4024" i="4"/>
  <c r="F4025" i="4"/>
  <c r="G4025" i="4"/>
  <c r="F4026" i="4"/>
  <c r="G4026" i="4"/>
  <c r="F4027" i="4"/>
  <c r="G4027" i="4"/>
  <c r="F4028" i="4"/>
  <c r="G4028" i="4"/>
  <c r="F4029" i="4"/>
  <c r="G4029" i="4"/>
  <c r="F4030" i="4"/>
  <c r="G4030" i="4"/>
  <c r="F4031" i="4"/>
  <c r="G4031" i="4"/>
  <c r="F4032" i="4"/>
  <c r="G4032" i="4"/>
  <c r="F4033" i="4"/>
  <c r="G4033" i="4"/>
  <c r="F4034" i="4"/>
  <c r="G4034" i="4"/>
  <c r="F4035" i="4"/>
  <c r="G4035" i="4"/>
  <c r="F4036" i="4"/>
  <c r="G4036" i="4"/>
  <c r="F4037" i="4"/>
  <c r="G4037" i="4"/>
  <c r="F4038" i="4"/>
  <c r="G4038" i="4"/>
  <c r="F4039" i="4"/>
  <c r="G4039" i="4"/>
  <c r="F4040" i="4"/>
  <c r="G4040" i="4"/>
  <c r="F4041" i="4"/>
  <c r="G4041" i="4"/>
  <c r="F4042" i="4"/>
  <c r="G4042" i="4"/>
  <c r="F4043" i="4"/>
  <c r="G4043" i="4"/>
  <c r="F4044" i="4"/>
  <c r="G4044" i="4"/>
  <c r="F4045" i="4"/>
  <c r="G4045" i="4"/>
  <c r="F4046" i="4"/>
  <c r="G4046" i="4"/>
  <c r="F4047" i="4"/>
  <c r="G4047" i="4"/>
  <c r="F4048" i="4"/>
  <c r="G4048" i="4"/>
  <c r="F4049" i="4"/>
  <c r="G4049" i="4"/>
  <c r="F4050" i="4"/>
  <c r="G4050" i="4"/>
  <c r="F4051" i="4"/>
  <c r="G4051" i="4"/>
  <c r="F4052" i="4"/>
  <c r="G4052" i="4"/>
  <c r="F4053" i="4"/>
  <c r="G4053" i="4"/>
  <c r="F4054" i="4"/>
  <c r="G4054" i="4"/>
  <c r="F4055" i="4"/>
  <c r="G4055" i="4"/>
  <c r="F4056" i="4"/>
  <c r="G4056" i="4"/>
  <c r="F4057" i="4"/>
  <c r="G4057" i="4"/>
  <c r="F4058" i="4"/>
  <c r="G4058" i="4"/>
  <c r="F4059" i="4"/>
  <c r="G4059" i="4"/>
  <c r="F4060" i="4"/>
  <c r="G4060" i="4"/>
  <c r="F4061" i="4"/>
  <c r="G4061" i="4"/>
  <c r="F4062" i="4"/>
  <c r="G4062" i="4"/>
  <c r="F4063" i="4"/>
  <c r="G4063" i="4"/>
  <c r="F4064" i="4"/>
  <c r="G4064" i="4"/>
  <c r="F4065" i="4"/>
  <c r="G4065" i="4"/>
  <c r="F4066" i="4"/>
  <c r="G4066" i="4"/>
  <c r="F4067" i="4"/>
  <c r="G4067" i="4"/>
  <c r="F4068" i="4"/>
  <c r="G4068" i="4"/>
  <c r="F4069" i="4"/>
  <c r="G4069" i="4"/>
  <c r="F4070" i="4"/>
  <c r="G4070" i="4"/>
  <c r="F4071" i="4"/>
  <c r="G4071" i="4"/>
  <c r="F4072" i="4"/>
  <c r="G4072" i="4"/>
  <c r="F4073" i="4"/>
  <c r="G4073" i="4"/>
  <c r="F4074" i="4"/>
  <c r="G4074" i="4"/>
  <c r="F4075" i="4"/>
  <c r="G4075" i="4"/>
  <c r="F4076" i="4"/>
  <c r="G4076" i="4"/>
  <c r="F4077" i="4"/>
  <c r="G4077" i="4"/>
  <c r="F4078" i="4"/>
  <c r="G4078" i="4"/>
  <c r="F4079" i="4"/>
  <c r="G4079" i="4"/>
  <c r="F4080" i="4"/>
  <c r="G4080" i="4"/>
  <c r="F4081" i="4"/>
  <c r="G4081" i="4"/>
  <c r="F4082" i="4"/>
  <c r="G4082" i="4"/>
  <c r="F4083" i="4"/>
  <c r="G4083" i="4"/>
  <c r="F4084" i="4"/>
  <c r="G4084" i="4"/>
  <c r="F4085" i="4"/>
  <c r="G4085" i="4"/>
  <c r="F4086" i="4"/>
  <c r="G4086" i="4"/>
  <c r="F4087" i="4"/>
  <c r="G4087" i="4"/>
  <c r="F4088" i="4"/>
  <c r="G4088" i="4"/>
  <c r="F4089" i="4"/>
  <c r="G4089" i="4"/>
  <c r="F4090" i="4"/>
  <c r="G4090" i="4"/>
  <c r="F4091" i="4"/>
  <c r="G4091" i="4"/>
  <c r="F4092" i="4"/>
  <c r="G4092" i="4"/>
  <c r="F4093" i="4"/>
  <c r="G4093" i="4"/>
  <c r="F4094" i="4"/>
  <c r="G4094" i="4"/>
  <c r="F4095" i="4"/>
  <c r="G4095" i="4"/>
  <c r="F4096" i="4"/>
  <c r="G4096" i="4"/>
  <c r="F4097" i="4"/>
  <c r="G4097" i="4"/>
  <c r="F4098" i="4"/>
  <c r="G4098" i="4"/>
  <c r="F4099" i="4"/>
  <c r="G4099" i="4"/>
  <c r="F4100" i="4"/>
  <c r="G4100" i="4"/>
  <c r="F4101" i="4"/>
  <c r="G4101" i="4"/>
  <c r="F4102" i="4"/>
  <c r="G4102" i="4"/>
  <c r="F4103" i="4"/>
  <c r="G4103" i="4"/>
  <c r="F4104" i="4"/>
  <c r="G4104" i="4"/>
  <c r="F4105" i="4"/>
  <c r="G4105" i="4"/>
  <c r="F4106" i="4"/>
  <c r="G4106" i="4"/>
  <c r="F4107" i="4"/>
  <c r="G4107" i="4"/>
  <c r="F4108" i="4"/>
  <c r="G4108" i="4"/>
  <c r="F4109" i="4"/>
  <c r="G4109" i="4"/>
  <c r="F4110" i="4"/>
  <c r="G4110" i="4"/>
  <c r="F4111" i="4"/>
  <c r="G4111" i="4"/>
  <c r="F4112" i="4"/>
  <c r="G4112" i="4"/>
  <c r="F4113" i="4"/>
  <c r="G4113" i="4"/>
  <c r="F4114" i="4"/>
  <c r="G4114" i="4"/>
  <c r="F4115" i="4"/>
  <c r="G4115" i="4"/>
  <c r="F4116" i="4"/>
  <c r="G4116" i="4"/>
  <c r="F4117" i="4"/>
  <c r="G4117" i="4"/>
  <c r="F4118" i="4"/>
  <c r="G4118" i="4"/>
  <c r="F4119" i="4"/>
  <c r="G4119" i="4"/>
  <c r="F4120" i="4"/>
  <c r="G4120" i="4"/>
  <c r="F4121" i="4"/>
  <c r="G4121" i="4"/>
  <c r="F4122" i="4"/>
  <c r="G4122" i="4"/>
  <c r="F4123" i="4"/>
  <c r="G4123" i="4"/>
  <c r="F4124" i="4"/>
  <c r="G4124" i="4"/>
  <c r="F4125" i="4"/>
  <c r="G4125" i="4"/>
  <c r="F4126" i="4"/>
  <c r="G4126" i="4"/>
  <c r="F4127" i="4"/>
  <c r="G4127" i="4"/>
  <c r="F4128" i="4"/>
  <c r="G4128" i="4"/>
  <c r="F4129" i="4"/>
  <c r="G4129" i="4"/>
  <c r="F4130" i="4"/>
  <c r="G4130" i="4"/>
  <c r="F4131" i="4"/>
  <c r="G4131" i="4"/>
  <c r="F4132" i="4"/>
  <c r="G4132" i="4"/>
  <c r="F4133" i="4"/>
  <c r="G4133" i="4"/>
  <c r="F4134" i="4"/>
  <c r="G4134" i="4"/>
  <c r="F4135" i="4"/>
  <c r="G4135" i="4"/>
  <c r="F4136" i="4"/>
  <c r="G4136" i="4"/>
  <c r="F4137" i="4"/>
  <c r="G4137" i="4"/>
  <c r="F4138" i="4"/>
  <c r="G4138" i="4"/>
  <c r="F4139" i="4"/>
  <c r="G4139" i="4"/>
  <c r="F4140" i="4"/>
  <c r="G4140" i="4"/>
  <c r="F4141" i="4"/>
  <c r="G4141" i="4"/>
  <c r="F4142" i="4"/>
  <c r="G4142" i="4"/>
  <c r="F4143" i="4"/>
  <c r="G4143" i="4"/>
  <c r="F4144" i="4"/>
  <c r="G4144" i="4"/>
  <c r="F4145" i="4"/>
  <c r="G4145" i="4"/>
  <c r="F4146" i="4"/>
  <c r="G4146" i="4"/>
  <c r="F4147" i="4"/>
  <c r="G4147" i="4"/>
  <c r="F4148" i="4"/>
  <c r="G4148" i="4"/>
  <c r="F4149" i="4"/>
  <c r="G4149" i="4"/>
  <c r="F4150" i="4"/>
  <c r="G4150" i="4"/>
  <c r="F4151" i="4"/>
  <c r="G4151" i="4"/>
  <c r="F4152" i="4"/>
  <c r="G4152" i="4"/>
  <c r="F4153" i="4"/>
  <c r="G4153" i="4"/>
  <c r="F4154" i="4"/>
  <c r="G4154" i="4"/>
  <c r="F4155" i="4"/>
  <c r="G4155" i="4"/>
  <c r="F4156" i="4"/>
  <c r="G4156" i="4"/>
  <c r="F4157" i="4"/>
  <c r="G4157" i="4"/>
  <c r="F4158" i="4"/>
  <c r="G4158" i="4"/>
  <c r="F4159" i="4"/>
  <c r="G4159" i="4"/>
  <c r="F4160" i="4"/>
  <c r="G4160" i="4"/>
  <c r="F4161" i="4"/>
  <c r="G4161" i="4"/>
  <c r="F4162" i="4"/>
  <c r="G4162" i="4"/>
  <c r="F4163" i="4"/>
  <c r="G4163" i="4"/>
  <c r="F4164" i="4"/>
  <c r="G4164" i="4"/>
  <c r="F4165" i="4"/>
  <c r="G4165" i="4"/>
  <c r="F4166" i="4"/>
  <c r="G4166" i="4"/>
  <c r="F4167" i="4"/>
  <c r="G4167" i="4"/>
  <c r="F4168" i="4"/>
  <c r="G4168" i="4"/>
  <c r="F4169" i="4"/>
  <c r="G4169" i="4"/>
  <c r="F4170" i="4"/>
  <c r="G4170" i="4"/>
  <c r="F4171" i="4"/>
  <c r="G4171" i="4"/>
  <c r="F4172" i="4"/>
  <c r="G4172" i="4"/>
  <c r="F4173" i="4"/>
  <c r="G4173" i="4"/>
  <c r="F4174" i="4"/>
  <c r="G4174" i="4"/>
  <c r="F4175" i="4"/>
  <c r="G4175" i="4"/>
  <c r="F4176" i="4"/>
  <c r="G4176" i="4"/>
  <c r="F4177" i="4"/>
  <c r="G4177" i="4"/>
  <c r="F4178" i="4"/>
  <c r="G4178" i="4"/>
  <c r="F4179" i="4"/>
  <c r="G4179" i="4"/>
  <c r="F4180" i="4"/>
  <c r="G4180" i="4"/>
  <c r="F4181" i="4"/>
  <c r="G4181" i="4"/>
  <c r="F4182" i="4"/>
  <c r="G4182" i="4"/>
  <c r="F4183" i="4"/>
  <c r="G4183" i="4"/>
  <c r="F4184" i="4"/>
  <c r="G4184" i="4"/>
  <c r="F4185" i="4"/>
  <c r="G4185" i="4"/>
  <c r="F4186" i="4"/>
  <c r="G4186" i="4"/>
  <c r="F4187" i="4"/>
  <c r="G4187" i="4"/>
  <c r="F4188" i="4"/>
  <c r="G4188" i="4"/>
  <c r="F4189" i="4"/>
  <c r="G4189" i="4"/>
  <c r="F4190" i="4"/>
  <c r="G4190" i="4"/>
  <c r="F4191" i="4"/>
  <c r="G4191" i="4"/>
  <c r="F4192" i="4"/>
  <c r="G4192" i="4"/>
  <c r="F4193" i="4"/>
  <c r="G4193" i="4"/>
  <c r="F4194" i="4"/>
  <c r="G4194" i="4"/>
  <c r="F4195" i="4"/>
  <c r="G4195" i="4"/>
  <c r="F4196" i="4"/>
  <c r="G4196" i="4"/>
  <c r="F4197" i="4"/>
  <c r="G4197" i="4"/>
  <c r="F4198" i="4"/>
  <c r="G4198" i="4"/>
  <c r="F4199" i="4"/>
  <c r="G4199" i="4"/>
  <c r="F4200" i="4"/>
  <c r="G4200" i="4"/>
  <c r="F4201" i="4"/>
  <c r="G4201" i="4"/>
  <c r="F4202" i="4"/>
  <c r="G4202" i="4"/>
  <c r="F4203" i="4"/>
  <c r="G4203" i="4"/>
  <c r="F4204" i="4"/>
  <c r="G4204" i="4"/>
  <c r="F4205" i="4"/>
  <c r="G4205" i="4"/>
  <c r="F4206" i="4"/>
  <c r="G4206" i="4"/>
  <c r="F4207" i="4"/>
  <c r="G4207" i="4"/>
  <c r="F4208" i="4"/>
  <c r="G4208" i="4"/>
  <c r="F4209" i="4"/>
  <c r="G4209" i="4"/>
  <c r="F4210" i="4"/>
  <c r="G4210" i="4"/>
  <c r="F4211" i="4"/>
  <c r="G4211" i="4"/>
  <c r="F4212" i="4"/>
  <c r="G4212" i="4"/>
  <c r="F4213" i="4"/>
  <c r="G4213" i="4"/>
  <c r="F4214" i="4"/>
  <c r="G4214" i="4"/>
  <c r="F4215" i="4"/>
  <c r="G4215" i="4"/>
  <c r="F4216" i="4"/>
  <c r="G4216" i="4"/>
  <c r="F4217" i="4"/>
  <c r="G4217" i="4"/>
  <c r="F4218" i="4"/>
  <c r="G4218" i="4"/>
  <c r="F4219" i="4"/>
  <c r="G4219" i="4"/>
  <c r="F4220" i="4"/>
  <c r="G4220" i="4"/>
  <c r="F4221" i="4"/>
  <c r="G4221" i="4"/>
  <c r="F4222" i="4"/>
  <c r="G4222" i="4"/>
  <c r="F4223" i="4"/>
  <c r="G4223" i="4"/>
  <c r="F4224" i="4"/>
  <c r="G4224" i="4"/>
  <c r="F4225" i="4"/>
  <c r="G4225" i="4"/>
  <c r="F4226" i="4"/>
  <c r="G4226" i="4"/>
  <c r="F4227" i="4"/>
  <c r="G4227" i="4"/>
  <c r="F4228" i="4"/>
  <c r="G4228" i="4"/>
  <c r="F4229" i="4"/>
  <c r="G4229" i="4"/>
  <c r="F4230" i="4"/>
  <c r="G4230" i="4"/>
  <c r="F4231" i="4"/>
  <c r="G4231" i="4"/>
  <c r="F4232" i="4"/>
  <c r="G4232" i="4"/>
  <c r="F4233" i="4"/>
  <c r="G4233" i="4"/>
  <c r="F4234" i="4"/>
  <c r="G4234" i="4"/>
  <c r="F4235" i="4"/>
  <c r="G4235" i="4"/>
  <c r="F4236" i="4"/>
  <c r="G4236" i="4"/>
  <c r="F4237" i="4"/>
  <c r="G4237" i="4"/>
  <c r="F4238" i="4"/>
  <c r="G4238" i="4"/>
  <c r="F4239" i="4"/>
  <c r="G4239" i="4"/>
  <c r="F4240" i="4"/>
  <c r="G4240" i="4"/>
  <c r="F4241" i="4"/>
  <c r="G4241" i="4"/>
  <c r="F4242" i="4"/>
  <c r="G4242" i="4"/>
  <c r="F4243" i="4"/>
  <c r="G4243" i="4"/>
  <c r="F4244" i="4"/>
  <c r="G4244" i="4"/>
  <c r="F4245" i="4"/>
  <c r="G4245" i="4"/>
  <c r="F4246" i="4"/>
  <c r="G4246" i="4"/>
  <c r="F4247" i="4"/>
  <c r="G4247" i="4"/>
  <c r="F4248" i="4"/>
  <c r="G4248" i="4"/>
  <c r="F4249" i="4"/>
  <c r="G4249" i="4"/>
  <c r="F4250" i="4"/>
  <c r="G4250" i="4"/>
  <c r="F4251" i="4"/>
  <c r="G4251" i="4"/>
  <c r="F4252" i="4"/>
  <c r="G4252" i="4"/>
  <c r="F4253" i="4"/>
  <c r="G4253" i="4"/>
  <c r="F4254" i="4"/>
  <c r="G4254" i="4"/>
  <c r="F4255" i="4"/>
  <c r="G4255" i="4"/>
  <c r="F4256" i="4"/>
  <c r="G4256" i="4"/>
  <c r="F4257" i="4"/>
  <c r="G4257" i="4"/>
  <c r="F4258" i="4"/>
  <c r="G4258" i="4"/>
  <c r="F4259" i="4"/>
  <c r="G4259" i="4"/>
  <c r="F4260" i="4"/>
  <c r="G4260" i="4"/>
  <c r="F4261" i="4"/>
  <c r="G4261" i="4"/>
  <c r="F4262" i="4"/>
  <c r="G4262" i="4"/>
  <c r="F4263" i="4"/>
  <c r="G4263" i="4"/>
  <c r="F4264" i="4"/>
  <c r="G4264" i="4"/>
  <c r="F4265" i="4"/>
  <c r="G4265" i="4"/>
  <c r="F4266" i="4"/>
  <c r="G4266" i="4"/>
  <c r="F4267" i="4"/>
  <c r="G4267" i="4"/>
  <c r="F4268" i="4"/>
  <c r="G4268" i="4"/>
  <c r="F4269" i="4"/>
  <c r="G4269" i="4"/>
  <c r="F4270" i="4"/>
  <c r="G4270" i="4"/>
  <c r="F4271" i="4"/>
  <c r="G4271" i="4"/>
  <c r="F4272" i="4"/>
  <c r="G4272" i="4"/>
  <c r="F4273" i="4"/>
  <c r="G4273" i="4"/>
  <c r="F4274" i="4"/>
  <c r="G4274" i="4"/>
  <c r="F4275" i="4"/>
  <c r="G4275" i="4"/>
  <c r="F4276" i="4"/>
  <c r="G4276" i="4"/>
  <c r="F4277" i="4"/>
  <c r="G4277" i="4"/>
  <c r="F4278" i="4"/>
  <c r="G4278" i="4"/>
  <c r="F4279" i="4"/>
  <c r="G4279" i="4"/>
  <c r="F4280" i="4"/>
  <c r="G4280" i="4"/>
  <c r="F4281" i="4"/>
  <c r="G4281" i="4"/>
  <c r="F4282" i="4"/>
  <c r="G4282" i="4"/>
  <c r="F4283" i="4"/>
  <c r="G4283" i="4"/>
  <c r="F4284" i="4"/>
  <c r="G4284" i="4"/>
  <c r="F4285" i="4"/>
  <c r="G4285" i="4"/>
  <c r="F4286" i="4"/>
  <c r="G4286" i="4"/>
  <c r="F4287" i="4"/>
  <c r="G4287" i="4"/>
  <c r="F4288" i="4"/>
  <c r="G4288" i="4"/>
  <c r="F4289" i="4"/>
  <c r="G4289" i="4"/>
  <c r="F4290" i="4"/>
  <c r="G4290" i="4"/>
  <c r="F4291" i="4"/>
  <c r="G4291" i="4"/>
  <c r="F4292" i="4"/>
  <c r="G4292" i="4"/>
  <c r="F4293" i="4"/>
  <c r="G4293" i="4"/>
  <c r="F4294" i="4"/>
  <c r="G4294" i="4"/>
  <c r="F4295" i="4"/>
  <c r="G4295" i="4"/>
  <c r="F4296" i="4"/>
  <c r="G4296" i="4"/>
  <c r="F4297" i="4"/>
  <c r="G4297" i="4"/>
  <c r="F4298" i="4"/>
  <c r="G4298" i="4"/>
  <c r="F4299" i="4"/>
  <c r="G4299" i="4"/>
  <c r="F4300" i="4"/>
  <c r="G4300" i="4"/>
  <c r="F4301" i="4"/>
  <c r="G4301" i="4"/>
  <c r="F4302" i="4"/>
  <c r="G4302" i="4"/>
  <c r="F4303" i="4"/>
  <c r="G4303" i="4"/>
  <c r="F4304" i="4"/>
  <c r="G4304" i="4"/>
  <c r="F4305" i="4"/>
  <c r="G4305" i="4"/>
  <c r="F4306" i="4"/>
  <c r="G4306" i="4"/>
  <c r="F4307" i="4"/>
  <c r="G4307" i="4"/>
  <c r="F4308" i="4"/>
  <c r="G4308" i="4"/>
  <c r="F4309" i="4"/>
  <c r="G4309" i="4"/>
  <c r="F4310" i="4"/>
  <c r="G4310" i="4"/>
  <c r="F4311" i="4"/>
  <c r="G4311" i="4"/>
  <c r="F4312" i="4"/>
  <c r="G4312" i="4"/>
  <c r="F4313" i="4"/>
  <c r="G4313" i="4"/>
  <c r="F4314" i="4"/>
  <c r="G4314" i="4"/>
  <c r="F4315" i="4"/>
  <c r="G4315" i="4"/>
  <c r="F4316" i="4"/>
  <c r="G4316" i="4"/>
  <c r="F4317" i="4"/>
  <c r="G4317" i="4"/>
  <c r="F4318" i="4"/>
  <c r="G4318" i="4"/>
  <c r="F4319" i="4"/>
  <c r="G4319" i="4"/>
  <c r="F4320" i="4"/>
  <c r="G4320" i="4"/>
  <c r="F4321" i="4"/>
  <c r="G4321" i="4"/>
  <c r="F4322" i="4"/>
  <c r="G4322" i="4"/>
  <c r="F4323" i="4"/>
  <c r="G4323" i="4"/>
  <c r="F4324" i="4"/>
  <c r="G4324" i="4"/>
  <c r="F4325" i="4"/>
  <c r="G4325" i="4"/>
  <c r="F4326" i="4"/>
  <c r="G4326" i="4"/>
  <c r="F4327" i="4"/>
  <c r="G4327" i="4"/>
  <c r="F4328" i="4"/>
  <c r="G4328" i="4"/>
  <c r="F4329" i="4"/>
  <c r="G4329" i="4"/>
  <c r="F4330" i="4"/>
  <c r="G4330" i="4"/>
  <c r="F4331" i="4"/>
  <c r="G4331" i="4"/>
  <c r="F4332" i="4"/>
  <c r="G4332" i="4"/>
  <c r="F4333" i="4"/>
  <c r="G4333" i="4"/>
  <c r="F4334" i="4"/>
  <c r="G4334" i="4"/>
  <c r="F4335" i="4"/>
  <c r="G4335" i="4"/>
  <c r="F4336" i="4"/>
  <c r="G4336" i="4"/>
  <c r="F4337" i="4"/>
  <c r="G4337" i="4"/>
  <c r="F4338" i="4"/>
  <c r="G4338" i="4"/>
  <c r="F4339" i="4"/>
  <c r="G4339" i="4"/>
  <c r="F4340" i="4"/>
  <c r="G4340" i="4"/>
  <c r="F4341" i="4"/>
  <c r="G4341" i="4"/>
  <c r="F4342" i="4"/>
  <c r="G4342" i="4"/>
  <c r="F4343" i="4"/>
  <c r="G4343" i="4"/>
  <c r="F4344" i="4"/>
  <c r="G4344" i="4"/>
  <c r="F4345" i="4"/>
  <c r="G4345" i="4"/>
  <c r="F4346" i="4"/>
  <c r="G4346" i="4"/>
  <c r="F4347" i="4"/>
  <c r="G4347" i="4"/>
  <c r="F4348" i="4"/>
  <c r="G4348" i="4"/>
  <c r="F4349" i="4"/>
  <c r="G4349" i="4"/>
  <c r="F4350" i="4"/>
  <c r="G4350" i="4"/>
  <c r="F4351" i="4"/>
  <c r="G4351" i="4"/>
  <c r="F4352" i="4"/>
  <c r="G4352" i="4"/>
  <c r="F4353" i="4"/>
  <c r="G4353" i="4"/>
  <c r="F4354" i="4"/>
  <c r="G4354" i="4"/>
  <c r="F4355" i="4"/>
  <c r="G4355" i="4"/>
  <c r="F4356" i="4"/>
  <c r="G4356" i="4"/>
  <c r="F4357" i="4"/>
  <c r="G4357" i="4"/>
  <c r="F4358" i="4"/>
  <c r="G4358" i="4"/>
  <c r="F4359" i="4"/>
  <c r="G4359" i="4"/>
  <c r="F4360" i="4"/>
  <c r="G4360" i="4"/>
  <c r="F4361" i="4"/>
  <c r="G4361" i="4"/>
  <c r="F4362" i="4"/>
  <c r="G4362" i="4"/>
  <c r="F4363" i="4"/>
  <c r="G4363" i="4"/>
  <c r="F4364" i="4"/>
  <c r="G4364" i="4"/>
  <c r="F4365" i="4"/>
  <c r="G4365" i="4"/>
  <c r="F4366" i="4"/>
  <c r="G4366" i="4"/>
  <c r="F4367" i="4"/>
  <c r="G4367" i="4"/>
  <c r="F4368" i="4"/>
  <c r="G4368" i="4"/>
  <c r="F4369" i="4"/>
  <c r="G4369" i="4"/>
  <c r="F4370" i="4"/>
  <c r="G4370" i="4"/>
  <c r="F4371" i="4"/>
  <c r="G4371" i="4"/>
  <c r="F4372" i="4"/>
  <c r="G4372" i="4"/>
  <c r="F4373" i="4"/>
  <c r="G4373" i="4"/>
  <c r="F4374" i="4"/>
  <c r="G4374" i="4"/>
  <c r="F4375" i="4"/>
  <c r="G4375" i="4"/>
  <c r="F4376" i="4"/>
  <c r="G4376" i="4"/>
  <c r="F4377" i="4"/>
  <c r="G4377" i="4"/>
  <c r="F4378" i="4"/>
  <c r="G4378" i="4"/>
  <c r="F4379" i="4"/>
  <c r="G4379" i="4"/>
  <c r="F4380" i="4"/>
  <c r="G4380" i="4"/>
  <c r="F4381" i="4"/>
  <c r="G4381" i="4"/>
  <c r="F4382" i="4"/>
  <c r="G4382" i="4"/>
  <c r="F4383" i="4"/>
  <c r="G4383" i="4"/>
  <c r="F4384" i="4"/>
  <c r="G4384" i="4"/>
  <c r="F4385" i="4"/>
  <c r="G4385" i="4"/>
  <c r="F4386" i="4"/>
  <c r="G4386" i="4"/>
  <c r="F4387" i="4"/>
  <c r="G4387" i="4"/>
  <c r="F4388" i="4"/>
  <c r="G4388" i="4"/>
  <c r="F4389" i="4"/>
  <c r="G4389" i="4"/>
  <c r="F4390" i="4"/>
  <c r="G4390" i="4"/>
  <c r="F4391" i="4"/>
  <c r="G4391" i="4"/>
  <c r="F4392" i="4"/>
  <c r="G4392" i="4"/>
  <c r="F4393" i="4"/>
  <c r="G4393" i="4"/>
  <c r="F4394" i="4"/>
  <c r="G4394" i="4"/>
  <c r="F4395" i="4"/>
  <c r="G4395" i="4"/>
  <c r="F4396" i="4"/>
  <c r="G4396" i="4"/>
  <c r="F4397" i="4"/>
  <c r="G4397" i="4"/>
  <c r="F4398" i="4"/>
  <c r="G4398" i="4"/>
  <c r="F4399" i="4"/>
  <c r="G4399" i="4"/>
  <c r="F4400" i="4"/>
  <c r="G4400" i="4"/>
  <c r="F4401" i="4"/>
  <c r="G4401" i="4"/>
  <c r="F4402" i="4"/>
  <c r="G4402" i="4"/>
  <c r="F4403" i="4"/>
  <c r="G4403" i="4"/>
  <c r="F4404" i="4"/>
  <c r="G4404" i="4"/>
  <c r="F4405" i="4"/>
  <c r="G4405" i="4"/>
  <c r="F4406" i="4"/>
  <c r="G4406" i="4"/>
  <c r="F4407" i="4"/>
  <c r="G4407" i="4"/>
  <c r="F4408" i="4"/>
  <c r="G4408" i="4"/>
  <c r="F4409" i="4"/>
  <c r="G4409" i="4"/>
  <c r="F4410" i="4"/>
  <c r="G4410" i="4"/>
  <c r="F4411" i="4"/>
  <c r="G4411" i="4"/>
  <c r="F4412" i="4"/>
  <c r="G4412" i="4"/>
  <c r="F4413" i="4"/>
  <c r="G4413" i="4"/>
  <c r="F4414" i="4"/>
  <c r="G4414" i="4"/>
  <c r="F4415" i="4"/>
  <c r="G4415" i="4"/>
  <c r="F4416" i="4"/>
  <c r="G4416" i="4"/>
  <c r="F4417" i="4"/>
  <c r="G4417" i="4"/>
  <c r="F4418" i="4"/>
  <c r="G4418" i="4"/>
  <c r="F4419" i="4"/>
  <c r="G4419" i="4"/>
  <c r="F4420" i="4"/>
  <c r="G4420" i="4"/>
  <c r="F4421" i="4"/>
  <c r="G4421" i="4"/>
  <c r="F4422" i="4"/>
  <c r="G4422" i="4"/>
  <c r="F4423" i="4"/>
  <c r="G4423" i="4"/>
  <c r="F4424" i="4"/>
  <c r="G4424" i="4"/>
  <c r="F4425" i="4"/>
  <c r="G4425" i="4"/>
  <c r="F4426" i="4"/>
  <c r="G4426" i="4"/>
  <c r="F4427" i="4"/>
  <c r="G4427" i="4"/>
  <c r="F4428" i="4"/>
  <c r="G4428" i="4"/>
  <c r="F4429" i="4"/>
  <c r="G4429" i="4"/>
  <c r="F4430" i="4"/>
  <c r="G4430" i="4"/>
  <c r="F4431" i="4"/>
  <c r="G4431" i="4"/>
  <c r="F4432" i="4"/>
  <c r="G4432" i="4"/>
  <c r="F4433" i="4"/>
  <c r="G4433" i="4"/>
  <c r="F4434" i="4"/>
  <c r="G4434" i="4"/>
  <c r="F4435" i="4"/>
  <c r="G4435" i="4"/>
  <c r="F4436" i="4"/>
  <c r="G4436" i="4"/>
  <c r="F4437" i="4"/>
  <c r="G4437" i="4"/>
  <c r="F4438" i="4"/>
  <c r="G4438" i="4"/>
  <c r="F4439" i="4"/>
  <c r="G4439" i="4"/>
  <c r="F4440" i="4"/>
  <c r="G4440" i="4"/>
  <c r="F4441" i="4"/>
  <c r="G4441" i="4"/>
  <c r="F4442" i="4"/>
  <c r="G4442" i="4"/>
  <c r="F4443" i="4"/>
  <c r="G4443" i="4"/>
  <c r="F4444" i="4"/>
  <c r="G4444" i="4"/>
  <c r="F4445" i="4"/>
  <c r="G4445" i="4"/>
  <c r="F4446" i="4"/>
  <c r="G4446" i="4"/>
  <c r="F4447" i="4"/>
  <c r="G4447" i="4"/>
  <c r="F4448" i="4"/>
  <c r="G4448" i="4"/>
  <c r="F4449" i="4"/>
  <c r="G4449" i="4"/>
  <c r="F4450" i="4"/>
  <c r="G4450" i="4"/>
  <c r="F4451" i="4"/>
  <c r="G4451" i="4"/>
  <c r="F4452" i="4"/>
  <c r="G4452" i="4"/>
  <c r="F4453" i="4"/>
  <c r="G4453" i="4"/>
  <c r="F4454" i="4"/>
  <c r="G4454" i="4"/>
  <c r="F4455" i="4"/>
  <c r="G4455" i="4"/>
  <c r="F4456" i="4"/>
  <c r="G4456" i="4"/>
  <c r="F4457" i="4"/>
  <c r="G4457" i="4"/>
  <c r="F4458" i="4"/>
  <c r="G4458" i="4"/>
  <c r="F4459" i="4"/>
  <c r="G4459" i="4"/>
  <c r="F4460" i="4"/>
  <c r="G4460" i="4"/>
  <c r="F4461" i="4"/>
  <c r="G4461" i="4"/>
  <c r="F4462" i="4"/>
  <c r="G4462" i="4"/>
  <c r="F4463" i="4"/>
  <c r="G4463" i="4"/>
  <c r="F4464" i="4"/>
  <c r="G4464" i="4"/>
  <c r="F4465" i="4"/>
  <c r="G4465" i="4"/>
  <c r="F4466" i="4"/>
  <c r="G4466" i="4"/>
  <c r="F4467" i="4"/>
  <c r="G4467" i="4"/>
  <c r="F4468" i="4"/>
  <c r="G4468" i="4"/>
  <c r="F4469" i="4"/>
  <c r="G4469" i="4"/>
  <c r="F4470" i="4"/>
  <c r="G4470" i="4"/>
  <c r="F4471" i="4"/>
  <c r="G4471" i="4"/>
  <c r="F4472" i="4"/>
  <c r="G4472" i="4"/>
  <c r="F4473" i="4"/>
  <c r="G4473" i="4"/>
  <c r="F4474" i="4"/>
  <c r="G4474" i="4"/>
  <c r="F4475" i="4"/>
  <c r="G4475" i="4"/>
  <c r="F4476" i="4"/>
  <c r="G4476" i="4"/>
  <c r="F4477" i="4"/>
  <c r="G4477" i="4"/>
  <c r="F4478" i="4"/>
  <c r="G4478" i="4"/>
  <c r="F4479" i="4"/>
  <c r="G4479" i="4"/>
  <c r="F4480" i="4"/>
  <c r="G4480" i="4"/>
  <c r="F4481" i="4"/>
  <c r="G4481" i="4"/>
  <c r="F4482" i="4"/>
  <c r="G4482" i="4"/>
  <c r="F4483" i="4"/>
  <c r="G4483" i="4"/>
  <c r="F4484" i="4"/>
  <c r="G4484" i="4"/>
  <c r="F4485" i="4"/>
  <c r="G4485" i="4"/>
  <c r="F4486" i="4"/>
  <c r="G4486" i="4"/>
  <c r="F4487" i="4"/>
  <c r="G4487" i="4"/>
  <c r="F4488" i="4"/>
  <c r="G4488" i="4"/>
  <c r="F4489" i="4"/>
  <c r="G4489" i="4"/>
  <c r="F4490" i="4"/>
  <c r="G4490" i="4"/>
  <c r="F4491" i="4"/>
  <c r="G4491" i="4"/>
  <c r="F4492" i="4"/>
  <c r="G4492" i="4"/>
  <c r="F4493" i="4"/>
  <c r="G4493" i="4"/>
  <c r="F4494" i="4"/>
  <c r="G4494" i="4"/>
  <c r="F4495" i="4"/>
  <c r="G4495" i="4"/>
  <c r="F4496" i="4"/>
  <c r="G4496" i="4"/>
  <c r="F4497" i="4"/>
  <c r="G4497" i="4"/>
  <c r="F4498" i="4"/>
  <c r="G4498" i="4"/>
  <c r="F4499" i="4"/>
  <c r="G4499" i="4"/>
  <c r="F4500" i="4"/>
  <c r="G4500" i="4"/>
  <c r="F4501" i="4"/>
  <c r="G4501" i="4"/>
  <c r="F4502" i="4"/>
  <c r="G4502" i="4"/>
  <c r="F4503" i="4"/>
  <c r="G4503" i="4"/>
  <c r="F4504" i="4"/>
  <c r="G4504" i="4"/>
  <c r="F4505" i="4"/>
  <c r="G4505" i="4"/>
  <c r="F4506" i="4"/>
  <c r="G4506" i="4"/>
  <c r="F4507" i="4"/>
  <c r="G4507" i="4"/>
  <c r="F4508" i="4"/>
  <c r="G4508" i="4"/>
  <c r="F4509" i="4"/>
  <c r="G4509" i="4"/>
  <c r="F4510" i="4"/>
  <c r="G4510" i="4"/>
  <c r="F4511" i="4"/>
  <c r="G4511" i="4"/>
  <c r="F4512" i="4"/>
  <c r="G4512" i="4"/>
  <c r="F4513" i="4"/>
  <c r="G4513" i="4"/>
  <c r="F4514" i="4"/>
  <c r="G4514" i="4"/>
  <c r="F4515" i="4"/>
  <c r="G4515" i="4"/>
  <c r="F4516" i="4"/>
  <c r="G4516" i="4"/>
  <c r="F4517" i="4"/>
  <c r="G4517" i="4"/>
  <c r="F4518" i="4"/>
  <c r="G4518" i="4"/>
  <c r="F4519" i="4"/>
  <c r="G4519" i="4"/>
  <c r="F4520" i="4"/>
  <c r="G4520" i="4"/>
  <c r="F4521" i="4"/>
  <c r="G4521" i="4"/>
  <c r="F4522" i="4"/>
  <c r="G4522" i="4"/>
  <c r="F4523" i="4"/>
  <c r="G4523" i="4"/>
  <c r="F4524" i="4"/>
  <c r="G4524" i="4"/>
  <c r="F4525" i="4"/>
  <c r="G4525" i="4"/>
  <c r="F4526" i="4"/>
  <c r="G4526" i="4"/>
  <c r="F4527" i="4"/>
  <c r="G4527" i="4"/>
  <c r="F4528" i="4"/>
  <c r="G4528" i="4"/>
  <c r="F4529" i="4"/>
  <c r="G4529" i="4"/>
  <c r="F4530" i="4"/>
  <c r="G4530" i="4"/>
  <c r="F4531" i="4"/>
  <c r="G4531" i="4"/>
  <c r="G2" i="4"/>
  <c r="F2" i="4"/>
  <c r="J7" i="5" l="1"/>
  <c r="F5" i="5" l="1"/>
  <c r="F6" i="5"/>
  <c r="F4" i="5"/>
  <c r="F3" i="5"/>
  <c r="F7" i="5"/>
  <c r="J3" i="5"/>
  <c r="J4" i="5"/>
  <c r="H2" i="7" l="1"/>
  <c r="A6" i="10"/>
  <c r="B6" i="10"/>
  <c r="B4" i="10"/>
  <c r="A4" i="10"/>
  <c r="E5" i="10" l="1"/>
  <c r="L8" i="8" s="1"/>
  <c r="D5" i="10"/>
  <c r="L9" i="8" s="1"/>
  <c r="L5" i="8" l="1"/>
  <c r="L4" i="8"/>
  <c r="E3" i="5" l="1"/>
  <c r="G3" i="5" s="1"/>
  <c r="E4" i="5"/>
  <c r="E5" i="5"/>
  <c r="E6" i="5"/>
  <c r="E7" i="5"/>
  <c r="L10" i="8"/>
  <c r="L7" i="8"/>
  <c r="G6" i="5" l="1"/>
  <c r="G5" i="5"/>
  <c r="G4" i="5"/>
  <c r="G7" i="5"/>
</calcChain>
</file>

<file path=xl/sharedStrings.xml><?xml version="1.0" encoding="utf-8"?>
<sst xmlns="http://schemas.openxmlformats.org/spreadsheetml/2006/main" count="77" uniqueCount="55">
  <si>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</si>
  <si>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</si>
  <si>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</si>
  <si>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</si>
  <si>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</si>
  <si>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</si>
  <si>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</si>
  <si>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</si>
  <si>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</si>
  <si>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</si>
  <si>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</si>
  <si>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</si>
  <si>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</si>
  <si>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</si>
  <si>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</si>
  <si>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</si>
  <si>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</si>
  <si>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</si>
  <si>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</si>
  <si>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</si>
  <si>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</si>
  <si>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</si>
  <si>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</si>
  <si>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</si>
  <si>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</si>
  <si>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</si>
  <si>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</si>
  <si>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</si>
  <si>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</si>
  <si>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</si>
  <si>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</si>
  <si>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</si>
  <si>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</si>
  <si>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tens_top_ini</t>
  </si>
  <si>
    <t>tens_bot_ini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</si>
  <si>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</si>
  <si>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</si>
  <si>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</si>
  <si>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</si>
  <si>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</si>
  <si>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</si>
  <si>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</si>
  <si>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</si>
  <si>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</si>
  <si>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</si>
  <si>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</si>
  <si>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</si>
  <si>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</si>
  <si>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</si>
  <si>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</si>
  <si>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208</t>
  </si>
  <si>
    <t>4.7</t>
  </si>
  <si>
    <t>delta System [g]</t>
  </si>
  <si>
    <t>WÄGUNG START</t>
  </si>
  <si>
    <t>Inverse data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</si>
</sst>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dd\.mm\.yyyy\ hh:mm:ss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5" borderId="0" applyNumberFormat="0" applyBorder="0" applyAlignment="0" applyProtection="0"/>
  </cellStyleXfs>
  <cellXfs count="47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3" fillId="3" borderId="0" xfId="2" applyNumberFormat="1" applyFill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64" fontId="2" fillId="0" borderId="0" xfId="0" applyNumberFormat="1" applyFont="1"/>
    <xf numFmtId="1" fontId="0" fillId="0" borderId="0" xfId="0" applyNumberFormat="1"/>
    <xf numFmtId="0" fontId="4" fillId="4" borderId="0" xfId="2" applyFont="1" applyFill="1"/>
    <xf numFmtId="2" fontId="3" fillId="4" borderId="0" xfId="2" applyNumberFormat="1" applyFont="1" applyFill="1"/>
    <xf numFmtId="0" fontId="3" fillId="4" borderId="0" xfId="2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3" fillId="0" borderId="1" xfId="2" applyBorder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2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5" borderId="0" xfId="3"/>
    <xf numFmtId="164" fontId="4" fillId="4" borderId="0" xfId="0" applyNumberFormat="1" applyFont="1" applyFill="1"/>
    <xf numFmtId="164" fontId="0" fillId="4" borderId="0" xfId="0" applyNumberFormat="1" applyFill="1"/>
    <xf numFmtId="2" fontId="3" fillId="4" borderId="0" xfId="2" applyNumberFormat="1" applyFill="1"/>
    <xf numFmtId="0" fontId="0" fillId="4" borderId="0" xfId="0" applyFill="1"/>
    <xf numFmtId="2" fontId="8" fillId="0" borderId="0" xfId="0" applyNumberFormat="1" applyFont="1"/>
    <xf numFmtId="0" fontId="8" fillId="0" borderId="0" xfId="0" applyFont="1"/>
    <xf numFmtId="166" fontId="3" fillId="0" borderId="0" xfId="2" applyNumberFormat="1"/>
    <xf numFmtId="0" fontId="7" fillId="5" borderId="0" xfId="3" applyNumberFormat="1"/>
    <xf numFmtId="0" fontId="3" fillId="0" borderId="0" xfId="0" applyNumberFormat="1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3" fillId="4" borderId="0" xfId="2" applyNumberFormat="1" applyFont="1" applyFill="1"/>
    <xf numFmtId="164" fontId="3" fillId="3" borderId="0" xfId="2" applyNumberFormat="1" applyFill="1"/>
    <xf numFmtId="164" fontId="3" fillId="4" borderId="0" xfId="2" applyNumberFormat="1" applyFill="1"/>
    <xf numFmtId="164" fontId="0" fillId="0" borderId="0" xfId="0" applyNumberFormat="1"/>
    <xf numFmtId="164" fontId="3" fillId="0" borderId="0" xfId="0" applyNumberFormat="1" applyFont="1"/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opLeftCell="A16" zoomScale="85" zoomScaleNormal="85" workbookViewId="0">
      <selection activeCell="E3" sqref="E3:F62"/>
    </sheetView>
  </sheetViews>
  <sheetFormatPr baseColWidth="10" defaultRowHeight="15" x14ac:dyDescent="0.25"/>
  <cols>
    <col min="1" max="1" width="18" style="1" bestFit="1" customWidth="1"/>
    <col min="2" max="2" width="17.7109375" style="1" bestFit="1" customWidth="1"/>
    <col min="3" max="3" width="17.28515625" style="1" bestFit="1" customWidth="1"/>
    <col min="4" max="4" width="20.7109375" style="20" bestFit="1" customWidth="1"/>
    <col min="5" max="5" width="10.7109375" style="14" customWidth="1"/>
    <col min="6" max="6" width="11.85546875" style="33" customWidth="1"/>
    <col min="7" max="7" width="23.5703125" style="14" bestFit="1" customWidth="1"/>
    <col min="9" max="9" width="15.7109375" style="1" bestFit="1" customWidth="1"/>
    <col min="10" max="16384" width="11.42578125" style="1"/>
  </cols>
  <sheetData>
    <row r="1" spans="1:10" x14ac:dyDescent="0.25">
      <c r="A1" s="22" t="s">
        <v>3</v>
      </c>
      <c r="B1" s="22" t="s">
        <v>11</v>
      </c>
      <c r="C1" s="22" t="s">
        <v>10</v>
      </c>
      <c r="D1" s="22" t="s">
        <v>9</v>
      </c>
      <c r="E1" s="12" t="s">
        <v>0</v>
      </c>
      <c r="F1" s="30" t="s">
        <v>14</v>
      </c>
      <c r="G1" s="12" t="s">
        <v>8</v>
      </c>
      <c r="I1" s="6" t="s">
        <v>7</v>
      </c>
      <c r="J1" s="34" t="s">
        <v>50</v>
      </c>
    </row>
    <row r="2" spans="1:10" x14ac:dyDescent="0.25">
      <c r="A2" s="23">
        <v>41486.639878208909</v>
      </c>
      <c r="B2">
        <v>518.35</v>
      </c>
      <c r="C2">
        <v>140.44999999999999</v>
      </c>
      <c r="D2">
        <v>0</v>
      </c>
      <c r="E2" s="13"/>
      <c r="F2" s="31"/>
      <c r="I2" s="6" t="s">
        <v>6</v>
      </c>
      <c r="J2" s="7">
        <v>5</v>
      </c>
    </row>
    <row r="3" spans="1:10" x14ac:dyDescent="0.25">
      <c r="A3" s="23">
        <v>41487.313649910298</v>
      </c>
      <c r="B3">
        <v>512.14</v>
      </c>
      <c r="C3">
        <v>134.24</v>
      </c>
      <c r="D3">
        <v>-6.21</v>
      </c>
      <c r="E3" s="13">
        <f>A3-$A$2</f>
        <v>0.67377170138934162</v>
      </c>
      <c r="F3" s="31">
        <f t="shared" ref="F3:F7" si="0">(B3-$J$5-$J$7)/$J$1</f>
        <v>0.62278846153846135</v>
      </c>
      <c r="G3" s="32">
        <f>((B2-B3)/$J$3)/(E3-E2)</f>
        <v>0.22155701381644352</v>
      </c>
      <c r="I3" s="6" t="s">
        <v>5</v>
      </c>
      <c r="J3" s="7">
        <f>J1/J2</f>
        <v>41.6</v>
      </c>
    </row>
    <row r="4" spans="1:10" x14ac:dyDescent="0.25">
      <c r="A4" s="23">
        <v>41487.842579872296</v>
      </c>
      <c r="B4">
        <v>506.65</v>
      </c>
      <c r="C4">
        <v>128.75</v>
      </c>
      <c r="D4">
        <v>-11.7</v>
      </c>
      <c r="E4" s="13">
        <f>A4-$A$2</f>
        <v>1.2027016633874155</v>
      </c>
      <c r="F4" s="31">
        <f t="shared" si="0"/>
        <v>0.59639423076923059</v>
      </c>
      <c r="G4" s="32">
        <f t="shared" ref="G4:G7" si="1">((B3-B4)/$J$3)/(E4-E3)</f>
        <v>0.24950591444588019</v>
      </c>
      <c r="I4" s="6" t="s">
        <v>4</v>
      </c>
      <c r="J4" s="28">
        <f>(Gewicht!C2-J5)/J1</f>
        <v>0.65264423076923073</v>
      </c>
    </row>
    <row r="5" spans="1:10" x14ac:dyDescent="0.25">
      <c r="A5" s="23">
        <v>41488.356647471061</v>
      </c>
      <c r="B5">
        <v>502.21</v>
      </c>
      <c r="C5">
        <v>124.31</v>
      </c>
      <c r="D5">
        <v>-16.14</v>
      </c>
      <c r="E5" s="13">
        <f>A5-$A$2</f>
        <v>1.7167692621515016</v>
      </c>
      <c r="F5" s="31">
        <f t="shared" si="0"/>
        <v>0.57504807692307669</v>
      </c>
      <c r="G5" s="32">
        <f t="shared" si="1"/>
        <v>0.20762010577474585</v>
      </c>
      <c r="I5" s="6" t="s">
        <v>13</v>
      </c>
      <c r="J5" s="35" t="s">
        <v>51</v>
      </c>
    </row>
    <row r="6" spans="1:10" x14ac:dyDescent="0.25">
      <c r="A6" s="23">
        <v>41488.527416785299</v>
      </c>
      <c r="B6">
        <v>500.78</v>
      </c>
      <c r="C6">
        <v>122.88</v>
      </c>
      <c r="D6">
        <v>-17.57</v>
      </c>
      <c r="E6" s="13">
        <f>A6-$A$2</f>
        <v>1.8875385763894883</v>
      </c>
      <c r="F6" s="31">
        <f t="shared" si="0"/>
        <v>0.56817307692307673</v>
      </c>
      <c r="G6" s="32">
        <f t="shared" si="1"/>
        <v>0.20129494665590003</v>
      </c>
      <c r="I6" s="6" t="s">
        <v>38</v>
      </c>
      <c r="J6" s="6"/>
    </row>
    <row r="7" spans="1:10" x14ac:dyDescent="0.25">
      <c r="A7" s="23">
        <v>41488.822458017938</v>
      </c>
      <c r="B7">
        <v>497.16</v>
      </c>
      <c r="C7">
        <v>119.26</v>
      </c>
      <c r="D7">
        <v>-21.19</v>
      </c>
      <c r="E7" s="13">
        <f>A7-$A$2</f>
        <v>2.1825798090285389</v>
      </c>
      <c r="F7" s="31">
        <f t="shared" si="0"/>
        <v>0.55076923076923079</v>
      </c>
      <c r="G7" s="32">
        <f t="shared" si="1"/>
        <v>0.29493921914191445</v>
      </c>
      <c r="I7" s="6" t="s">
        <v>52</v>
      </c>
      <c r="J7" s="6">
        <f>B2-C2</f>
        <v>377.90000000000003</v>
      </c>
    </row>
    <row r="8" spans="1:10" x14ac:dyDescent="0.25">
      <c r="A8" s="23">
        <v>41489.295109927662</v>
      </c>
      <c r="B8">
        <v>492.7</v>
      </c>
      <c r="C8">
        <v>114.8</v>
      </c>
      <c r="D8">
        <v>-25.65</v>
      </c>
      <c r="E8" s="13">
        <f t="shared" ref="E8:E62" si="2">A8-$A$2</f>
        <v>2.655231718752475</v>
      </c>
      <c r="F8" s="31">
        <f t="shared" ref="F8:F62" si="3">(B8-$J$5-$J$7)/$J$1</f>
        <v>0.52932692307692286</v>
      </c>
      <c r="G8" s="32">
        <f t="shared" ref="G8:G62" si="4">((B7-B8)/$J$3)/(E8-E7)</f>
        <v>0.22682980065426764</v>
      </c>
    </row>
    <row r="9" spans="1:10" x14ac:dyDescent="0.25">
      <c r="A9" s="23">
        <v>41489.631174380782</v>
      </c>
      <c r="B9">
        <v>489.75</v>
      </c>
      <c r="C9">
        <v>111.85</v>
      </c>
      <c r="D9">
        <v>-28.6</v>
      </c>
      <c r="E9" s="13">
        <f t="shared" si="2"/>
        <v>2.9912961718728184</v>
      </c>
      <c r="F9" s="31">
        <f t="shared" si="3"/>
        <v>0.51514423076923066</v>
      </c>
      <c r="G9" s="32">
        <f t="shared" si="4"/>
        <v>0.21101149163511032</v>
      </c>
    </row>
    <row r="10" spans="1:10" x14ac:dyDescent="0.25">
      <c r="A10" s="23">
        <v>41489.876083234951</v>
      </c>
      <c r="B10">
        <v>487.54</v>
      </c>
      <c r="C10">
        <v>109.64</v>
      </c>
      <c r="D10">
        <v>-30.81</v>
      </c>
      <c r="E10" s="13">
        <f t="shared" si="2"/>
        <v>3.2362050260417163</v>
      </c>
      <c r="F10" s="31">
        <f t="shared" si="3"/>
        <v>0.50451923076923078</v>
      </c>
      <c r="G10" s="32">
        <f t="shared" si="4"/>
        <v>0.21691743314172951</v>
      </c>
    </row>
    <row r="11" spans="1:10" x14ac:dyDescent="0.25">
      <c r="A11" s="23">
        <v>41490.425461309314</v>
      </c>
      <c r="B11">
        <v>483.62</v>
      </c>
      <c r="C11">
        <v>105.72</v>
      </c>
      <c r="D11">
        <v>-34.729999999999997</v>
      </c>
      <c r="E11" s="13">
        <f t="shared" si="2"/>
        <v>3.7855831004053471</v>
      </c>
      <c r="F11" s="31">
        <f t="shared" si="3"/>
        <v>0.48567307692307682</v>
      </c>
      <c r="G11" s="32">
        <f t="shared" si="4"/>
        <v>0.17152262463317514</v>
      </c>
    </row>
    <row r="12" spans="1:10" x14ac:dyDescent="0.25">
      <c r="A12" s="23">
        <v>41490.842669063946</v>
      </c>
      <c r="B12">
        <v>480.15</v>
      </c>
      <c r="C12">
        <v>102.25</v>
      </c>
      <c r="D12">
        <v>-38.200000000000003</v>
      </c>
      <c r="E12" s="13">
        <f t="shared" si="2"/>
        <v>4.2027908550371649</v>
      </c>
      <c r="F12" s="31">
        <f t="shared" si="3"/>
        <v>0.46899038461538439</v>
      </c>
      <c r="G12" s="32">
        <f t="shared" si="4"/>
        <v>0.1999326729007562</v>
      </c>
    </row>
    <row r="13" spans="1:10" x14ac:dyDescent="0.25">
      <c r="A13" s="23">
        <v>41491.360836381653</v>
      </c>
      <c r="B13">
        <v>476.14</v>
      </c>
      <c r="C13">
        <v>98.24</v>
      </c>
      <c r="D13">
        <v>-42.21</v>
      </c>
      <c r="E13" s="13">
        <f t="shared" si="2"/>
        <v>4.720958172743849</v>
      </c>
      <c r="F13" s="31">
        <f t="shared" si="3"/>
        <v>0.44971153846153827</v>
      </c>
      <c r="G13" s="32">
        <f t="shared" si="4"/>
        <v>0.18602915983943985</v>
      </c>
    </row>
    <row r="14" spans="1:10" x14ac:dyDescent="0.25">
      <c r="A14" s="23">
        <v>41491.560813956887</v>
      </c>
      <c r="B14">
        <v>474.47</v>
      </c>
      <c r="C14">
        <v>96.57</v>
      </c>
      <c r="D14">
        <v>-43.88</v>
      </c>
      <c r="E14" s="13">
        <f t="shared" si="2"/>
        <v>4.9209357479776372</v>
      </c>
      <c r="F14" s="31">
        <f t="shared" si="3"/>
        <v>0.4416826923076923</v>
      </c>
      <c r="G14" s="32">
        <f t="shared" si="4"/>
        <v>0.20074366199459256</v>
      </c>
    </row>
    <row r="15" spans="1:10" x14ac:dyDescent="0.25">
      <c r="A15" s="23">
        <v>41491.864690729162</v>
      </c>
      <c r="B15">
        <v>471.41</v>
      </c>
      <c r="C15">
        <v>93.51</v>
      </c>
      <c r="D15">
        <v>-46.94</v>
      </c>
      <c r="E15" s="13">
        <f t="shared" si="2"/>
        <v>5.224812520253181</v>
      </c>
      <c r="F15" s="31">
        <f t="shared" si="3"/>
        <v>0.42697115384615386</v>
      </c>
      <c r="G15" s="32">
        <f t="shared" si="4"/>
        <v>0.24206421490153607</v>
      </c>
    </row>
    <row r="16" spans="1:10" x14ac:dyDescent="0.25">
      <c r="A16" s="23">
        <v>41492.303094230323</v>
      </c>
      <c r="B16">
        <v>468.07</v>
      </c>
      <c r="C16">
        <v>90.17</v>
      </c>
      <c r="D16">
        <v>-50.28</v>
      </c>
      <c r="E16" s="13">
        <f t="shared" si="2"/>
        <v>5.6632160214139731</v>
      </c>
      <c r="F16" s="31">
        <f t="shared" si="3"/>
        <v>0.41091346153846142</v>
      </c>
      <c r="G16" s="32">
        <f t="shared" si="4"/>
        <v>0.18313827632734875</v>
      </c>
    </row>
    <row r="17" spans="1:7" x14ac:dyDescent="0.25">
      <c r="A17" s="23">
        <v>41492.534076941549</v>
      </c>
      <c r="B17">
        <v>466.44</v>
      </c>
      <c r="C17">
        <v>88.54</v>
      </c>
      <c r="D17">
        <v>-51.91</v>
      </c>
      <c r="E17" s="13">
        <f t="shared" si="2"/>
        <v>5.8941987326397793</v>
      </c>
      <c r="F17" s="31">
        <f t="shared" si="3"/>
        <v>0.40307692307692294</v>
      </c>
      <c r="G17" s="32">
        <f t="shared" si="4"/>
        <v>0.16963474062518735</v>
      </c>
    </row>
    <row r="18" spans="1:7" x14ac:dyDescent="0.25">
      <c r="A18" s="23">
        <v>41492.76214660301</v>
      </c>
      <c r="B18">
        <v>464.18</v>
      </c>
      <c r="C18">
        <v>86.28</v>
      </c>
      <c r="D18">
        <v>-54.17</v>
      </c>
      <c r="E18" s="13">
        <f t="shared" si="2"/>
        <v>6.1222683941014111</v>
      </c>
      <c r="F18" s="31">
        <f t="shared" si="3"/>
        <v>0.39221153846153839</v>
      </c>
      <c r="G18" s="32">
        <f t="shared" si="4"/>
        <v>0.23820319953455227</v>
      </c>
    </row>
    <row r="19" spans="1:7" x14ac:dyDescent="0.25">
      <c r="A19" s="23">
        <v>41493.340920836228</v>
      </c>
      <c r="B19">
        <v>459.82</v>
      </c>
      <c r="C19">
        <v>81.92</v>
      </c>
      <c r="D19">
        <v>-58.53</v>
      </c>
      <c r="E19" s="13">
        <f t="shared" si="2"/>
        <v>6.7010426273191115</v>
      </c>
      <c r="F19" s="31">
        <f t="shared" si="3"/>
        <v>0.37124999999999986</v>
      </c>
      <c r="G19" s="32">
        <f t="shared" si="4"/>
        <v>0.18108562249741725</v>
      </c>
    </row>
    <row r="20" spans="1:7" x14ac:dyDescent="0.25">
      <c r="A20" s="23">
        <v>41493.549487821176</v>
      </c>
      <c r="B20">
        <v>458.36</v>
      </c>
      <c r="C20">
        <v>80.459999999999994</v>
      </c>
      <c r="D20">
        <v>-59.99</v>
      </c>
      <c r="E20" s="13">
        <f t="shared" si="2"/>
        <v>6.9096096122666495</v>
      </c>
      <c r="F20" s="31">
        <f t="shared" si="3"/>
        <v>0.36423076923076919</v>
      </c>
      <c r="G20" s="32">
        <f t="shared" si="4"/>
        <v>0.16827281582931872</v>
      </c>
    </row>
    <row r="21" spans="1:7" x14ac:dyDescent="0.25">
      <c r="A21" s="23">
        <v>41493.808165302369</v>
      </c>
      <c r="B21">
        <v>456.59</v>
      </c>
      <c r="C21">
        <v>78.69</v>
      </c>
      <c r="D21">
        <v>-61.76</v>
      </c>
      <c r="E21" s="13">
        <f t="shared" si="2"/>
        <v>7.1682870934600942</v>
      </c>
      <c r="F21" s="31">
        <f t="shared" si="3"/>
        <v>0.3557211538461536</v>
      </c>
      <c r="G21" s="32">
        <f t="shared" si="4"/>
        <v>0.16448311127345278</v>
      </c>
    </row>
    <row r="22" spans="1:7" x14ac:dyDescent="0.25">
      <c r="A22" s="23">
        <v>41494.351777679396</v>
      </c>
      <c r="B22">
        <v>453.29</v>
      </c>
      <c r="C22">
        <v>75.39</v>
      </c>
      <c r="D22">
        <v>-65.06</v>
      </c>
      <c r="E22" s="13">
        <f t="shared" si="2"/>
        <v>7.7118994704869692</v>
      </c>
      <c r="F22" s="31">
        <f t="shared" si="3"/>
        <v>0.33985576923076921</v>
      </c>
      <c r="G22" s="32">
        <f t="shared" si="4"/>
        <v>0.14592552787480081</v>
      </c>
    </row>
    <row r="23" spans="1:7" x14ac:dyDescent="0.25">
      <c r="A23" s="23">
        <v>41494.82693264266</v>
      </c>
      <c r="B23">
        <v>450.15</v>
      </c>
      <c r="C23">
        <v>72.25</v>
      </c>
      <c r="D23">
        <v>-68.2</v>
      </c>
      <c r="E23" s="13">
        <f t="shared" si="2"/>
        <v>8.1870544337507454</v>
      </c>
      <c r="F23" s="31">
        <f t="shared" si="3"/>
        <v>0.32475961538461517</v>
      </c>
      <c r="G23" s="32">
        <f t="shared" si="4"/>
        <v>0.15885505796320198</v>
      </c>
    </row>
    <row r="24" spans="1:7" x14ac:dyDescent="0.25">
      <c r="A24" s="23">
        <v>41495.392036773723</v>
      </c>
      <c r="B24">
        <v>445.72</v>
      </c>
      <c r="C24">
        <v>67.819999999999993</v>
      </c>
      <c r="D24">
        <v>-72.63</v>
      </c>
      <c r="E24" s="13">
        <f t="shared" si="2"/>
        <v>8.7521585648137261</v>
      </c>
      <c r="F24" s="31">
        <f t="shared" si="3"/>
        <v>0.3034615384615385</v>
      </c>
      <c r="G24" s="32">
        <f t="shared" si="4"/>
        <v>0.18844382612293287</v>
      </c>
    </row>
    <row r="25" spans="1:7" x14ac:dyDescent="0.25">
      <c r="A25" s="23">
        <v>41495.554075800057</v>
      </c>
      <c r="B25">
        <v>444.37</v>
      </c>
      <c r="C25">
        <v>66.47</v>
      </c>
      <c r="D25">
        <v>-73.98</v>
      </c>
      <c r="E25" s="13">
        <f t="shared" si="2"/>
        <v>8.9141975911479676</v>
      </c>
      <c r="F25" s="31">
        <f t="shared" si="3"/>
        <v>0.29697115384615375</v>
      </c>
      <c r="G25" s="32">
        <f t="shared" si="4"/>
        <v>0.20027226657104394</v>
      </c>
    </row>
    <row r="26" spans="1:7" x14ac:dyDescent="0.25">
      <c r="A26" s="23">
        <v>41495.771566034433</v>
      </c>
      <c r="B26">
        <v>442.23</v>
      </c>
      <c r="C26">
        <v>64.33</v>
      </c>
      <c r="D26">
        <v>-76.12</v>
      </c>
      <c r="E26" s="13">
        <f t="shared" si="2"/>
        <v>9.1316878255238407</v>
      </c>
      <c r="F26" s="31">
        <f t="shared" si="3"/>
        <v>0.28668269230769228</v>
      </c>
      <c r="G26" s="32">
        <f t="shared" si="4"/>
        <v>0.2365269771303995</v>
      </c>
    </row>
    <row r="27" spans="1:7" x14ac:dyDescent="0.25">
      <c r="A27" s="23">
        <v>41496.391081550923</v>
      </c>
      <c r="B27">
        <v>436.44</v>
      </c>
      <c r="C27">
        <v>58.54</v>
      </c>
      <c r="D27">
        <v>-81.91</v>
      </c>
      <c r="E27" s="13">
        <f t="shared" si="2"/>
        <v>9.7512033420134685</v>
      </c>
      <c r="F27" s="31">
        <f t="shared" si="3"/>
        <v>0.25884615384615373</v>
      </c>
      <c r="G27" s="32">
        <f t="shared" si="4"/>
        <v>0.22466377129074386</v>
      </c>
    </row>
    <row r="28" spans="1:7" x14ac:dyDescent="0.25">
      <c r="A28" s="23">
        <v>41496.735048926501</v>
      </c>
      <c r="B28">
        <v>433.37</v>
      </c>
      <c r="C28">
        <v>55.47</v>
      </c>
      <c r="D28">
        <v>-84.98</v>
      </c>
      <c r="E28" s="13">
        <f t="shared" si="2"/>
        <v>10.095170717591827</v>
      </c>
      <c r="F28" s="31">
        <f t="shared" si="3"/>
        <v>0.24408653846153838</v>
      </c>
      <c r="G28" s="32">
        <f t="shared" si="4"/>
        <v>0.21454964093321377</v>
      </c>
    </row>
    <row r="29" spans="1:7" x14ac:dyDescent="0.25">
      <c r="A29" s="23">
        <v>41497.223406493053</v>
      </c>
      <c r="B29">
        <v>428.87</v>
      </c>
      <c r="C29">
        <v>50.97</v>
      </c>
      <c r="D29">
        <v>-89.48</v>
      </c>
      <c r="E29" s="13">
        <f t="shared" si="2"/>
        <v>10.58352828414354</v>
      </c>
      <c r="F29" s="31">
        <f t="shared" si="3"/>
        <v>0.22245192307692299</v>
      </c>
      <c r="G29" s="32">
        <f t="shared" si="4"/>
        <v>0.2215038413080927</v>
      </c>
    </row>
    <row r="30" spans="1:7" x14ac:dyDescent="0.25">
      <c r="A30" s="23">
        <v>41497.850087808154</v>
      </c>
      <c r="B30">
        <v>422.97</v>
      </c>
      <c r="C30">
        <v>45.07</v>
      </c>
      <c r="D30">
        <v>-95.38</v>
      </c>
      <c r="E30" s="13">
        <f t="shared" si="2"/>
        <v>11.21020959924499</v>
      </c>
      <c r="F30" s="31">
        <f t="shared" si="3"/>
        <v>0.19408653846153848</v>
      </c>
      <c r="G30" s="32">
        <f t="shared" si="4"/>
        <v>0.22631426796882059</v>
      </c>
    </row>
    <row r="31" spans="1:7" x14ac:dyDescent="0.25">
      <c r="A31" s="23">
        <v>41498.355952789352</v>
      </c>
      <c r="B31">
        <v>418.64</v>
      </c>
      <c r="C31">
        <v>40.74</v>
      </c>
      <c r="D31">
        <v>-99.71</v>
      </c>
      <c r="E31" s="13">
        <f t="shared" si="2"/>
        <v>11.716074580443092</v>
      </c>
      <c r="F31" s="31">
        <f t="shared" si="3"/>
        <v>0.17326923076923059</v>
      </c>
      <c r="G31" s="32">
        <f t="shared" si="4"/>
        <v>0.20575952542715781</v>
      </c>
    </row>
    <row r="32" spans="1:7" x14ac:dyDescent="0.25">
      <c r="A32" s="23">
        <v>41498.532989826388</v>
      </c>
      <c r="B32">
        <v>417.33</v>
      </c>
      <c r="C32">
        <v>39.43</v>
      </c>
      <c r="D32">
        <v>-101.02</v>
      </c>
      <c r="E32" s="13">
        <f t="shared" si="2"/>
        <v>11.893111617479008</v>
      </c>
      <c r="F32" s="31">
        <f t="shared" si="3"/>
        <v>0.16697115384615366</v>
      </c>
      <c r="G32" s="32">
        <f t="shared" si="4"/>
        <v>0.17787455745204392</v>
      </c>
    </row>
    <row r="33" spans="1:7" x14ac:dyDescent="0.25">
      <c r="A33" s="23">
        <v>41498.748762576673</v>
      </c>
      <c r="B33">
        <v>415.83</v>
      </c>
      <c r="C33">
        <v>37.93</v>
      </c>
      <c r="D33">
        <v>-102.52</v>
      </c>
      <c r="E33" s="13">
        <f t="shared" si="2"/>
        <v>12.108884367764404</v>
      </c>
      <c r="F33" s="31">
        <f t="shared" si="3"/>
        <v>0.15975961538461519</v>
      </c>
      <c r="G33" s="32">
        <f t="shared" si="4"/>
        <v>0.16710957366025098</v>
      </c>
    </row>
    <row r="34" spans="1:7" x14ac:dyDescent="0.25">
      <c r="A34" s="23">
        <v>41499.337918211801</v>
      </c>
      <c r="B34">
        <v>411.84</v>
      </c>
      <c r="C34">
        <v>33.94</v>
      </c>
      <c r="D34">
        <v>-106.51</v>
      </c>
      <c r="E34" s="13">
        <f t="shared" si="2"/>
        <v>12.698040002891503</v>
      </c>
      <c r="F34" s="31">
        <f t="shared" si="3"/>
        <v>0.14057692307692285</v>
      </c>
      <c r="G34" s="32">
        <f t="shared" si="4"/>
        <v>0.16279817389469631</v>
      </c>
    </row>
    <row r="35" spans="1:7" x14ac:dyDescent="0.25">
      <c r="A35" s="23">
        <v>41499.538014059603</v>
      </c>
      <c r="B35">
        <v>410.59</v>
      </c>
      <c r="C35">
        <v>32.69</v>
      </c>
      <c r="D35">
        <v>-107.76</v>
      </c>
      <c r="E35" s="13">
        <f t="shared" si="2"/>
        <v>12.898135850693507</v>
      </c>
      <c r="F35" s="31">
        <f t="shared" si="3"/>
        <v>0.13456730769230746</v>
      </c>
      <c r="G35" s="32">
        <f t="shared" si="4"/>
        <v>0.15016841805138151</v>
      </c>
    </row>
    <row r="36" spans="1:7" x14ac:dyDescent="0.25">
      <c r="A36" s="23">
        <v>41499.826878715277</v>
      </c>
      <c r="B36">
        <v>408.85</v>
      </c>
      <c r="C36">
        <v>30.95</v>
      </c>
      <c r="D36">
        <v>-109.5</v>
      </c>
      <c r="E36" s="13">
        <f t="shared" si="2"/>
        <v>13.187000506368349</v>
      </c>
      <c r="F36" s="31">
        <f t="shared" si="3"/>
        <v>0.12620192307692307</v>
      </c>
      <c r="G36" s="32">
        <f t="shared" si="4"/>
        <v>0.14479764919389773</v>
      </c>
    </row>
    <row r="37" spans="1:7" x14ac:dyDescent="0.25">
      <c r="A37" s="23">
        <v>41500.329042705438</v>
      </c>
      <c r="B37">
        <v>406.18</v>
      </c>
      <c r="C37">
        <v>28.28</v>
      </c>
      <c r="D37">
        <v>-112.17</v>
      </c>
      <c r="E37" s="13">
        <f t="shared" si="2"/>
        <v>13.689164496528974</v>
      </c>
      <c r="F37" s="31">
        <f t="shared" si="3"/>
        <v>0.11336538461538453</v>
      </c>
      <c r="G37" s="32">
        <f t="shared" si="4"/>
        <v>0.12781221586032654</v>
      </c>
    </row>
    <row r="38" spans="1:7" x14ac:dyDescent="0.25">
      <c r="A38" s="23">
        <v>41500.521374157986</v>
      </c>
      <c r="B38">
        <v>405.28</v>
      </c>
      <c r="C38">
        <v>27.38</v>
      </c>
      <c r="D38">
        <v>-113.07</v>
      </c>
      <c r="E38" s="13">
        <f t="shared" si="2"/>
        <v>13.881495949077362</v>
      </c>
      <c r="F38" s="31">
        <f t="shared" si="3"/>
        <v>0.10903846153846129</v>
      </c>
      <c r="G38" s="32">
        <f t="shared" si="4"/>
        <v>0.11248610197634361</v>
      </c>
    </row>
    <row r="39" spans="1:7" x14ac:dyDescent="0.25">
      <c r="A39" s="23">
        <v>41500.749340014467</v>
      </c>
      <c r="B39">
        <v>404.24</v>
      </c>
      <c r="C39">
        <v>26.34</v>
      </c>
      <c r="D39">
        <v>-114.11</v>
      </c>
      <c r="E39" s="13">
        <f t="shared" si="2"/>
        <v>14.109461805557657</v>
      </c>
      <c r="F39" s="31">
        <f t="shared" si="3"/>
        <v>0.10403846153846147</v>
      </c>
      <c r="G39" s="32">
        <f t="shared" si="4"/>
        <v>0.10966554547242033</v>
      </c>
    </row>
    <row r="40" spans="1:7" x14ac:dyDescent="0.25">
      <c r="A40" s="23">
        <v>41500.763209552955</v>
      </c>
      <c r="B40">
        <v>404.18</v>
      </c>
      <c r="C40">
        <v>26.28</v>
      </c>
      <c r="D40">
        <v>-114.17</v>
      </c>
      <c r="E40" s="13">
        <f t="shared" si="2"/>
        <v>14.123331344046164</v>
      </c>
      <c r="F40" s="31">
        <f t="shared" si="3"/>
        <v>0.10374999999999993</v>
      </c>
      <c r="G40" s="32">
        <f t="shared" si="4"/>
        <v>0.10399103715692747</v>
      </c>
    </row>
    <row r="41" spans="1:7" x14ac:dyDescent="0.25">
      <c r="A41" s="23">
        <v>41501.464539760062</v>
      </c>
      <c r="B41">
        <v>401.23</v>
      </c>
      <c r="C41">
        <v>23.33</v>
      </c>
      <c r="D41">
        <v>-117.12</v>
      </c>
      <c r="E41" s="13">
        <f t="shared" si="2"/>
        <v>14.824661551152531</v>
      </c>
      <c r="F41" s="31">
        <f t="shared" si="3"/>
        <v>8.9567307692307668E-2</v>
      </c>
      <c r="G41" s="32">
        <f t="shared" si="4"/>
        <v>0.10111280081752741</v>
      </c>
    </row>
    <row r="42" spans="1:7" x14ac:dyDescent="0.25">
      <c r="A42" s="23">
        <v>41501.688787000727</v>
      </c>
      <c r="B42">
        <v>400.47</v>
      </c>
      <c r="C42">
        <v>22.57</v>
      </c>
      <c r="D42">
        <v>-117.88</v>
      </c>
      <c r="E42" s="13">
        <f t="shared" si="2"/>
        <v>15.048908791817666</v>
      </c>
      <c r="F42" s="31">
        <f t="shared" si="3"/>
        <v>8.5913461538461564E-2</v>
      </c>
      <c r="G42" s="32">
        <f t="shared" si="4"/>
        <v>8.1469144124326792E-2</v>
      </c>
    </row>
    <row r="43" spans="1:7" x14ac:dyDescent="0.25">
      <c r="A43" s="23">
        <v>41501.803216470849</v>
      </c>
      <c r="B43">
        <v>400.04</v>
      </c>
      <c r="C43">
        <v>22.14</v>
      </c>
      <c r="D43">
        <v>-118.31</v>
      </c>
      <c r="E43" s="13">
        <f t="shared" si="2"/>
        <v>15.163338261940225</v>
      </c>
      <c r="F43" s="31">
        <f t="shared" si="3"/>
        <v>8.3846153846153834E-2</v>
      </c>
      <c r="G43" s="32">
        <f t="shared" si="4"/>
        <v>9.0331087354225598E-2</v>
      </c>
    </row>
    <row r="44" spans="1:7" x14ac:dyDescent="0.25">
      <c r="A44" s="23">
        <v>41502.373789053818</v>
      </c>
      <c r="B44">
        <v>398.15</v>
      </c>
      <c r="C44">
        <v>20.25</v>
      </c>
      <c r="D44">
        <v>-120.2</v>
      </c>
      <c r="E44" s="13">
        <f t="shared" si="2"/>
        <v>15.733910844908678</v>
      </c>
      <c r="F44" s="31">
        <f t="shared" si="3"/>
        <v>7.4759615384615161E-2</v>
      </c>
      <c r="G44" s="32">
        <f t="shared" si="4"/>
        <v>7.9626490413061718E-2</v>
      </c>
    </row>
    <row r="45" spans="1:7" x14ac:dyDescent="0.25">
      <c r="A45" s="23">
        <v>41502.526716028646</v>
      </c>
      <c r="B45">
        <v>397.68</v>
      </c>
      <c r="C45">
        <v>19.78</v>
      </c>
      <c r="D45">
        <v>-120.67</v>
      </c>
      <c r="E45" s="13">
        <f t="shared" si="2"/>
        <v>15.886837819736684</v>
      </c>
      <c r="F45" s="31">
        <f t="shared" si="3"/>
        <v>7.2499999999999926E-2</v>
      </c>
      <c r="G45" s="32">
        <f t="shared" si="4"/>
        <v>7.3878901585432893E-2</v>
      </c>
    </row>
    <row r="46" spans="1:7" x14ac:dyDescent="0.25">
      <c r="A46" s="23">
        <v>41502.806725070885</v>
      </c>
      <c r="B46">
        <v>396.78</v>
      </c>
      <c r="C46">
        <v>18.88</v>
      </c>
      <c r="D46">
        <v>-121.57</v>
      </c>
      <c r="E46" s="13">
        <f t="shared" si="2"/>
        <v>16.1668468619755</v>
      </c>
      <c r="F46" s="31">
        <f t="shared" si="3"/>
        <v>6.8173076923076684E-2</v>
      </c>
      <c r="G46" s="32">
        <f t="shared" si="4"/>
        <v>7.726398837564781E-2</v>
      </c>
    </row>
    <row r="47" spans="1:7" x14ac:dyDescent="0.25">
      <c r="A47" s="23">
        <v>41503.391507876157</v>
      </c>
      <c r="B47">
        <v>395.02</v>
      </c>
      <c r="C47">
        <v>17.12</v>
      </c>
      <c r="D47">
        <v>-123.33</v>
      </c>
      <c r="E47" s="13">
        <f t="shared" si="2"/>
        <v>16.751629667247471</v>
      </c>
      <c r="F47" s="31">
        <f t="shared" si="3"/>
        <v>5.9711538461538267E-2</v>
      </c>
      <c r="G47" s="32">
        <f t="shared" si="4"/>
        <v>7.2347702302935607E-2</v>
      </c>
    </row>
    <row r="48" spans="1:7" x14ac:dyDescent="0.25">
      <c r="A48" s="23">
        <v>41503.61311811921</v>
      </c>
      <c r="B48">
        <v>394.43</v>
      </c>
      <c r="C48">
        <v>16.53</v>
      </c>
      <c r="D48">
        <v>-123.92</v>
      </c>
      <c r="E48" s="13">
        <f t="shared" si="2"/>
        <v>16.973239910301345</v>
      </c>
      <c r="F48" s="31">
        <f t="shared" si="3"/>
        <v>5.6874999999999926E-2</v>
      </c>
      <c r="G48" s="32">
        <f t="shared" si="4"/>
        <v>6.3998360871089593E-2</v>
      </c>
    </row>
    <row r="49" spans="1:7" x14ac:dyDescent="0.25">
      <c r="A49" s="23">
        <v>41503.807349890041</v>
      </c>
      <c r="B49">
        <v>393.93</v>
      </c>
      <c r="C49">
        <v>16.03</v>
      </c>
      <c r="D49">
        <v>-124.42</v>
      </c>
      <c r="E49" s="13">
        <f t="shared" si="2"/>
        <v>17.167471681132156</v>
      </c>
      <c r="F49" s="31">
        <f t="shared" si="3"/>
        <v>5.4471153846153766E-2</v>
      </c>
      <c r="G49" s="32">
        <f t="shared" si="4"/>
        <v>6.1880869014474107E-2</v>
      </c>
    </row>
    <row r="50" spans="1:7" x14ac:dyDescent="0.25">
      <c r="A50" s="23">
        <v>41504.384691469902</v>
      </c>
      <c r="B50">
        <v>392.54</v>
      </c>
      <c r="C50">
        <v>14.64</v>
      </c>
      <c r="D50">
        <v>-125.81</v>
      </c>
      <c r="E50" s="13">
        <f t="shared" si="2"/>
        <v>17.744813260993396</v>
      </c>
      <c r="F50" s="31">
        <f t="shared" si="3"/>
        <v>4.778846153846153E-2</v>
      </c>
      <c r="G50" s="32">
        <f t="shared" si="4"/>
        <v>5.7874684076092142E-2</v>
      </c>
    </row>
    <row r="51" spans="1:7" x14ac:dyDescent="0.25">
      <c r="A51" s="23">
        <v>41504.828364791661</v>
      </c>
      <c r="B51">
        <v>391.5</v>
      </c>
      <c r="C51">
        <v>13.6</v>
      </c>
      <c r="D51">
        <v>-126.85</v>
      </c>
      <c r="E51" s="13">
        <f t="shared" si="2"/>
        <v>18.188486582752375</v>
      </c>
      <c r="F51" s="31">
        <f t="shared" si="3"/>
        <v>4.2788461538461428E-2</v>
      </c>
      <c r="G51" s="32">
        <f t="shared" si="4"/>
        <v>5.6347764839422741E-2</v>
      </c>
    </row>
    <row r="52" spans="1:7" x14ac:dyDescent="0.25">
      <c r="A52" s="23">
        <v>41505.342980496236</v>
      </c>
      <c r="B52">
        <v>390.38</v>
      </c>
      <c r="C52">
        <v>12.48</v>
      </c>
      <c r="D52">
        <v>-127.97</v>
      </c>
      <c r="E52" s="13">
        <f t="shared" si="2"/>
        <v>18.703102287327056</v>
      </c>
      <c r="F52" s="31">
        <f t="shared" si="3"/>
        <v>3.7403846153846024E-2</v>
      </c>
      <c r="G52" s="32">
        <f t="shared" si="4"/>
        <v>5.2316858354193481E-2</v>
      </c>
    </row>
    <row r="53" spans="1:7" x14ac:dyDescent="0.25">
      <c r="A53" s="23">
        <v>41505.640486825811</v>
      </c>
      <c r="B53">
        <v>389.78</v>
      </c>
      <c r="C53">
        <v>11.88</v>
      </c>
      <c r="D53">
        <v>-128.57</v>
      </c>
      <c r="E53" s="13">
        <f t="shared" si="2"/>
        <v>19.000608616901445</v>
      </c>
      <c r="F53" s="31">
        <f t="shared" si="3"/>
        <v>3.4519230769230531E-2</v>
      </c>
      <c r="G53" s="32">
        <f t="shared" si="4"/>
        <v>4.8479899381337628E-2</v>
      </c>
    </row>
    <row r="54" spans="1:7" x14ac:dyDescent="0.25">
      <c r="A54" s="23">
        <v>41505.923542381366</v>
      </c>
      <c r="B54">
        <v>389.18</v>
      </c>
      <c r="C54">
        <v>11.28</v>
      </c>
      <c r="D54">
        <v>-129.16999999999999</v>
      </c>
      <c r="E54" s="13">
        <f t="shared" si="2"/>
        <v>19.283664172457065</v>
      </c>
      <c r="F54" s="31">
        <f t="shared" si="3"/>
        <v>3.163461538461531E-2</v>
      </c>
      <c r="G54" s="32">
        <f t="shared" si="4"/>
        <v>5.095493319240639E-2</v>
      </c>
    </row>
    <row r="55" spans="1:7" x14ac:dyDescent="0.25">
      <c r="A55" s="23">
        <v>41506.319502848666</v>
      </c>
      <c r="B55">
        <v>388.31</v>
      </c>
      <c r="C55">
        <v>10.41</v>
      </c>
      <c r="D55">
        <v>-130.04</v>
      </c>
      <c r="E55" s="13">
        <f t="shared" si="2"/>
        <v>19.679624639757094</v>
      </c>
      <c r="F55" s="31">
        <f t="shared" si="3"/>
        <v>2.7451923076922978E-2</v>
      </c>
      <c r="G55" s="32">
        <f t="shared" si="4"/>
        <v>5.281704428996703E-2</v>
      </c>
    </row>
    <row r="56" spans="1:7" x14ac:dyDescent="0.25">
      <c r="A56" s="23">
        <v>41506.795413945314</v>
      </c>
      <c r="B56">
        <v>387.27</v>
      </c>
      <c r="C56">
        <v>9.3699999999999992</v>
      </c>
      <c r="D56">
        <v>-131.08000000000001</v>
      </c>
      <c r="E56" s="13">
        <f t="shared" si="2"/>
        <v>20.155535736405</v>
      </c>
      <c r="F56" s="31">
        <f t="shared" si="3"/>
        <v>2.245192307692288E-2</v>
      </c>
      <c r="G56" s="32">
        <f t="shared" si="4"/>
        <v>5.2530819676382318E-2</v>
      </c>
    </row>
    <row r="57" spans="1:7" x14ac:dyDescent="0.25">
      <c r="A57" s="23">
        <v>41507.331214003185</v>
      </c>
      <c r="B57">
        <v>386.05</v>
      </c>
      <c r="C57">
        <v>8.15</v>
      </c>
      <c r="D57">
        <v>-132.30000000000001</v>
      </c>
      <c r="E57" s="13">
        <f t="shared" si="2"/>
        <v>20.691335794275801</v>
      </c>
      <c r="F57" s="31">
        <f t="shared" si="3"/>
        <v>1.6586538461538406E-2</v>
      </c>
      <c r="G57" s="32">
        <f t="shared" si="4"/>
        <v>5.473482625863027E-2</v>
      </c>
    </row>
    <row r="58" spans="1:7" x14ac:dyDescent="0.25">
      <c r="A58" s="23">
        <v>41507.85573295573</v>
      </c>
      <c r="B58">
        <v>384.99</v>
      </c>
      <c r="C58">
        <v>7.09</v>
      </c>
      <c r="D58">
        <v>-133.36000000000001</v>
      </c>
      <c r="E58" s="13">
        <f t="shared" si="2"/>
        <v>21.215854746820696</v>
      </c>
      <c r="F58" s="31">
        <f t="shared" si="3"/>
        <v>1.149038461538455E-2</v>
      </c>
      <c r="G58" s="32">
        <f t="shared" si="4"/>
        <v>4.8579310827835752E-2</v>
      </c>
    </row>
    <row r="59" spans="1:7" x14ac:dyDescent="0.25">
      <c r="A59" s="23">
        <v>41508.356689986977</v>
      </c>
      <c r="B59">
        <v>384.14</v>
      </c>
      <c r="C59">
        <v>6.24</v>
      </c>
      <c r="D59">
        <v>-134.21</v>
      </c>
      <c r="E59" s="13">
        <f t="shared" si="2"/>
        <v>21.716811778067495</v>
      </c>
      <c r="F59" s="31">
        <f t="shared" si="3"/>
        <v>7.4038461538459789E-3</v>
      </c>
      <c r="G59" s="32">
        <f t="shared" si="4"/>
        <v>4.0787315145251649E-2</v>
      </c>
    </row>
    <row r="60" spans="1:7" x14ac:dyDescent="0.25">
      <c r="A60" s="23">
        <v>41508.604717229529</v>
      </c>
      <c r="B60">
        <v>383.75</v>
      </c>
      <c r="C60">
        <v>5.85</v>
      </c>
      <c r="D60">
        <v>-134.6</v>
      </c>
      <c r="E60" s="13">
        <f t="shared" si="2"/>
        <v>21.964839020620275</v>
      </c>
      <c r="F60" s="31">
        <f t="shared" si="3"/>
        <v>5.5288461538460449E-3</v>
      </c>
      <c r="G60" s="32">
        <f t="shared" si="4"/>
        <v>3.7798267252859036E-2</v>
      </c>
    </row>
    <row r="61" spans="1:7" x14ac:dyDescent="0.25">
      <c r="A61" s="23">
        <v>41508.730865930491</v>
      </c>
      <c r="B61">
        <v>383.55</v>
      </c>
      <c r="C61">
        <v>5.65</v>
      </c>
      <c r="D61">
        <v>-134.80000000000001</v>
      </c>
      <c r="E61" s="13">
        <f t="shared" si="2"/>
        <v>22.090987721581769</v>
      </c>
      <c r="F61" s="31">
        <f t="shared" si="3"/>
        <v>4.5673076923076379E-3</v>
      </c>
      <c r="G61" s="32">
        <f t="shared" si="4"/>
        <v>3.8111310469693641E-2</v>
      </c>
    </row>
    <row r="62" spans="1:7" x14ac:dyDescent="0.25">
      <c r="A62" s="23">
        <v>41508.888194444444</v>
      </c>
      <c r="B62">
        <v>383.36783525998908</v>
      </c>
      <c r="C62">
        <v>5.4678352599876234</v>
      </c>
      <c r="D62"/>
      <c r="E62" s="13">
        <f t="shared" si="2"/>
        <v>22.24831623553473</v>
      </c>
      <c r="F62" s="31">
        <f t="shared" si="3"/>
        <v>3.6915156730243071E-3</v>
      </c>
      <c r="G62" s="32">
        <f t="shared" si="4"/>
        <v>2.783322607194956E-2</v>
      </c>
    </row>
    <row r="63" spans="1:7" x14ac:dyDescent="0.25">
      <c r="A63" s="23"/>
      <c r="B63"/>
      <c r="C63"/>
      <c r="D63"/>
      <c r="E63" s="13"/>
      <c r="F63" s="31"/>
      <c r="G63" s="32"/>
    </row>
    <row r="64" spans="1:7" x14ac:dyDescent="0.25">
      <c r="A64" s="23"/>
      <c r="B64"/>
      <c r="C64"/>
      <c r="D64"/>
      <c r="E64" s="13"/>
      <c r="F64" s="31"/>
      <c r="G64" s="32"/>
    </row>
    <row r="65" spans="1:7" x14ac:dyDescent="0.25">
      <c r="A65" s="23"/>
      <c r="B65"/>
      <c r="C65"/>
      <c r="D65"/>
      <c r="E65" s="13"/>
      <c r="F65" s="31"/>
      <c r="G65" s="32"/>
    </row>
    <row r="66" spans="1:7" x14ac:dyDescent="0.25">
      <c r="A66" s="23"/>
      <c r="B66"/>
      <c r="C66"/>
      <c r="D66"/>
      <c r="E66" s="13"/>
      <c r="F66" s="31"/>
      <c r="G66" s="32"/>
    </row>
    <row r="67" spans="1:7" x14ac:dyDescent="0.25">
      <c r="A67" s="23"/>
      <c r="B67"/>
      <c r="C67"/>
      <c r="D67"/>
      <c r="E67" s="13"/>
      <c r="F67" s="31"/>
      <c r="G67" s="32"/>
    </row>
    <row r="68" spans="1:7" x14ac:dyDescent="0.25">
      <c r="A68" s="23"/>
      <c r="B68"/>
      <c r="C68"/>
      <c r="D68"/>
      <c r="E68" s="13"/>
      <c r="F68" s="31"/>
      <c r="G68" s="32"/>
    </row>
    <row r="69" spans="1:7" x14ac:dyDescent="0.25">
      <c r="A69" s="23"/>
      <c r="B69"/>
      <c r="C69"/>
      <c r="D69"/>
      <c r="E69" s="13"/>
      <c r="F69" s="31"/>
      <c r="G69" s="32"/>
    </row>
    <row r="70" spans="1:7" x14ac:dyDescent="0.25">
      <c r="A70" s="23"/>
      <c r="B70"/>
      <c r="C70"/>
      <c r="D70"/>
      <c r="E70" s="13"/>
      <c r="F70" s="31"/>
      <c r="G70" s="32"/>
    </row>
    <row r="71" spans="1:7" x14ac:dyDescent="0.25">
      <c r="A71" s="23"/>
      <c r="B71"/>
      <c r="C71"/>
      <c r="D71"/>
      <c r="E71" s="13"/>
      <c r="F71" s="31"/>
      <c r="G71" s="32"/>
    </row>
    <row r="72" spans="1:7" x14ac:dyDescent="0.25">
      <c r="A72" s="23"/>
      <c r="B72"/>
      <c r="C72"/>
      <c r="D72"/>
      <c r="E72" s="13"/>
      <c r="F72" s="31"/>
      <c r="G72" s="3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4531"/>
  <sheetViews>
    <sheetView workbookViewId="0">
      <selection activeCell="E1" sqref="E1:G1048576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9.42578125" style="15" bestFit="1" customWidth="1"/>
    <col min="6" max="7" width="13.85546875" style="2" bestFit="1" customWidth="1"/>
    <col min="8" max="10" width="18" style="1" bestFit="1" customWidth="1"/>
    <col min="11" max="16384" width="11.42578125" style="1"/>
  </cols>
  <sheetData>
    <row r="1" spans="1:9" x14ac:dyDescent="0.25">
      <c r="A1" s="22" t="s">
        <v>3</v>
      </c>
      <c r="B1" s="22" t="s">
        <v>2</v>
      </c>
      <c r="C1" s="22" t="s">
        <v>1</v>
      </c>
      <c r="D1" s="3" t="s">
        <v>0</v>
      </c>
      <c r="E1" s="19" t="s">
        <v>0</v>
      </c>
      <c r="F1" s="16" t="s">
        <v>28</v>
      </c>
      <c r="G1" s="16" t="s">
        <v>29</v>
      </c>
      <c r="I1" s="29" t="s">
        <v>53</v>
      </c>
    </row>
    <row r="2" spans="1:9" x14ac:dyDescent="0.25">
      <c r="A2" s="38">
        <v>41486.643929134836</v>
      </c>
      <c r="B2">
        <v>2.4</v>
      </c>
      <c r="C2">
        <v>4.8</v>
      </c>
      <c r="D2" s="15"/>
      <c r="E2" s="15">
        <f>A2-$I$2</f>
        <v>4.0509259270038456E-3</v>
      </c>
      <c r="F2" s="2">
        <f>B2/-0.981</f>
        <v>-2.4464831804281344</v>
      </c>
      <c r="G2" s="2">
        <f>C2/-0.981</f>
        <v>-4.8929663608562688</v>
      </c>
      <c r="H2" s="1">
        <f>A2</f>
        <v>41486.643929134836</v>
      </c>
      <c r="I2" s="37">
        <v>41486.639878208909</v>
      </c>
    </row>
    <row r="3" spans="1:9" hidden="1" x14ac:dyDescent="0.25">
      <c r="A3" s="23">
        <v>41486.644623579283</v>
      </c>
      <c r="B3">
        <v>1.8</v>
      </c>
      <c r="C3">
        <v>4.32</v>
      </c>
      <c r="D3" s="15"/>
      <c r="E3" s="15">
        <f t="shared" ref="E3:E66" si="0">A3-$I$2</f>
        <v>4.7453703737119213E-3</v>
      </c>
      <c r="F3" s="2">
        <f t="shared" ref="F3:F66" si="1">B3/-0.981</f>
        <v>-1.834862385321101</v>
      </c>
      <c r="G3" s="2">
        <f t="shared" ref="G3:G66" si="2">C3/-0.981</f>
        <v>-4.4036697247706424</v>
      </c>
      <c r="H3" s="36"/>
    </row>
    <row r="4" spans="1:9" x14ac:dyDescent="0.25">
      <c r="A4" s="23">
        <v>41486.645318023722</v>
      </c>
      <c r="B4">
        <v>1.9</v>
      </c>
      <c r="C4">
        <v>4.4000000000000004</v>
      </c>
      <c r="D4" s="15"/>
      <c r="E4" s="15">
        <f t="shared" si="0"/>
        <v>5.4398148131440394E-3</v>
      </c>
      <c r="F4" s="2">
        <f t="shared" si="1"/>
        <v>-1.9367991845056065</v>
      </c>
      <c r="G4" s="2">
        <f t="shared" si="2"/>
        <v>-4.4852191641182468</v>
      </c>
      <c r="H4" s="36">
        <f>A4</f>
        <v>41486.645318023722</v>
      </c>
    </row>
    <row r="5" spans="1:9" hidden="1" x14ac:dyDescent="0.25">
      <c r="A5" s="23">
        <v>41486.646706912616</v>
      </c>
      <c r="B5">
        <v>1.98</v>
      </c>
      <c r="C5">
        <v>4.46</v>
      </c>
      <c r="D5" s="15"/>
      <c r="E5" s="15">
        <f t="shared" si="0"/>
        <v>6.8287037065601908E-3</v>
      </c>
      <c r="F5" s="2">
        <f t="shared" si="1"/>
        <v>-2.0183486238532109</v>
      </c>
      <c r="G5" s="2">
        <f t="shared" si="2"/>
        <v>-4.5463812436289501</v>
      </c>
      <c r="H5" s="36"/>
    </row>
    <row r="6" spans="1:9" hidden="1" x14ac:dyDescent="0.25">
      <c r="A6" s="23">
        <v>41486.647401357055</v>
      </c>
      <c r="B6">
        <v>2.0299999999999998</v>
      </c>
      <c r="C6">
        <v>4.5</v>
      </c>
      <c r="D6" s="15"/>
      <c r="E6" s="15">
        <f t="shared" si="0"/>
        <v>7.5231481459923089E-3</v>
      </c>
      <c r="F6" s="2">
        <f t="shared" si="1"/>
        <v>-2.0693170234454636</v>
      </c>
      <c r="G6" s="2">
        <f t="shared" si="2"/>
        <v>-4.5871559633027523</v>
      </c>
    </row>
    <row r="7" spans="1:9" hidden="1" x14ac:dyDescent="0.25">
      <c r="A7" s="23">
        <v>41486.648095801502</v>
      </c>
      <c r="B7">
        <v>2.06</v>
      </c>
      <c r="C7">
        <v>4.53</v>
      </c>
      <c r="D7" s="15"/>
      <c r="E7" s="15">
        <f t="shared" si="0"/>
        <v>8.2175925927003846E-3</v>
      </c>
      <c r="F7" s="2">
        <f t="shared" si="1"/>
        <v>-2.0998980632008157</v>
      </c>
      <c r="G7" s="2">
        <f t="shared" si="2"/>
        <v>-4.617737003058104</v>
      </c>
    </row>
    <row r="8" spans="1:9" hidden="1" x14ac:dyDescent="0.25">
      <c r="A8" s="23">
        <v>41486.648790245948</v>
      </c>
      <c r="B8">
        <v>2.0499999999999998</v>
      </c>
      <c r="C8">
        <v>4.53</v>
      </c>
      <c r="D8" s="15"/>
      <c r="E8" s="15">
        <f t="shared" si="0"/>
        <v>8.9120370394084603E-3</v>
      </c>
      <c r="F8" s="2">
        <f t="shared" si="1"/>
        <v>-2.0897043832823647</v>
      </c>
      <c r="G8" s="2">
        <f t="shared" si="2"/>
        <v>-4.617737003058104</v>
      </c>
    </row>
    <row r="9" spans="1:9" hidden="1" x14ac:dyDescent="0.25">
      <c r="A9" s="23">
        <v>41486.649484690395</v>
      </c>
      <c r="B9">
        <v>2.0499999999999998</v>
      </c>
      <c r="C9">
        <v>4.5199999999999996</v>
      </c>
      <c r="D9" s="15"/>
      <c r="E9" s="15">
        <f t="shared" si="0"/>
        <v>9.606481486116536E-3</v>
      </c>
      <c r="F9" s="2">
        <f t="shared" si="1"/>
        <v>-2.0897043832823647</v>
      </c>
      <c r="G9" s="2">
        <f t="shared" si="2"/>
        <v>-4.6075433231396534</v>
      </c>
    </row>
    <row r="10" spans="1:9" hidden="1" x14ac:dyDescent="0.25">
      <c r="A10" s="23">
        <v>41486.650873579281</v>
      </c>
      <c r="B10">
        <v>2.0699999999999998</v>
      </c>
      <c r="C10">
        <v>4.5199999999999996</v>
      </c>
      <c r="D10" s="15"/>
      <c r="E10" s="15">
        <f t="shared" si="0"/>
        <v>1.099537037225673E-2</v>
      </c>
      <c r="F10" s="2">
        <f t="shared" si="1"/>
        <v>-2.1100917431192658</v>
      </c>
      <c r="G10" s="2">
        <f t="shared" si="2"/>
        <v>-4.6075433231396534</v>
      </c>
    </row>
    <row r="11" spans="1:9" hidden="1" x14ac:dyDescent="0.25">
      <c r="A11" s="23">
        <v>41486.651568023728</v>
      </c>
      <c r="B11">
        <v>2.0499999999999998</v>
      </c>
      <c r="C11">
        <v>4.5</v>
      </c>
      <c r="D11" s="15"/>
      <c r="E11" s="15">
        <f t="shared" si="0"/>
        <v>1.1689814818964805E-2</v>
      </c>
      <c r="F11" s="2">
        <f t="shared" si="1"/>
        <v>-2.0897043832823647</v>
      </c>
      <c r="G11" s="2">
        <f t="shared" si="2"/>
        <v>-4.5871559633027523</v>
      </c>
      <c r="H11" s="36"/>
    </row>
    <row r="12" spans="1:9" hidden="1" x14ac:dyDescent="0.25">
      <c r="A12" s="23">
        <v>41486.652262468167</v>
      </c>
      <c r="B12">
        <v>2.06</v>
      </c>
      <c r="C12">
        <v>4.5199999999999996</v>
      </c>
      <c r="D12" s="15"/>
      <c r="E12" s="15">
        <f t="shared" si="0"/>
        <v>1.2384259258396924E-2</v>
      </c>
      <c r="F12" s="2">
        <f t="shared" si="1"/>
        <v>-2.0998980632008157</v>
      </c>
      <c r="G12" s="2">
        <f t="shared" si="2"/>
        <v>-4.6075433231396534</v>
      </c>
      <c r="H12" s="36"/>
    </row>
    <row r="13" spans="1:9" hidden="1" x14ac:dyDescent="0.25">
      <c r="A13" s="23">
        <v>41486.652956912614</v>
      </c>
      <c r="B13">
        <v>2.0499999999999998</v>
      </c>
      <c r="C13">
        <v>4.5</v>
      </c>
      <c r="D13" s="15"/>
      <c r="E13" s="15">
        <f t="shared" si="0"/>
        <v>1.3078703705104999E-2</v>
      </c>
      <c r="F13" s="2">
        <f t="shared" si="1"/>
        <v>-2.0897043832823647</v>
      </c>
      <c r="G13" s="2">
        <f t="shared" si="2"/>
        <v>-4.5871559633027523</v>
      </c>
      <c r="H13" s="36"/>
    </row>
    <row r="14" spans="1:9" hidden="1" x14ac:dyDescent="0.25">
      <c r="A14" s="23">
        <v>41486.653651357061</v>
      </c>
      <c r="B14">
        <v>2.0499999999999998</v>
      </c>
      <c r="C14">
        <v>4.49</v>
      </c>
      <c r="D14" s="15"/>
      <c r="E14" s="15">
        <f t="shared" si="0"/>
        <v>1.3773148151813075E-2</v>
      </c>
      <c r="F14" s="2">
        <f t="shared" si="1"/>
        <v>-2.0897043832823647</v>
      </c>
      <c r="G14" s="2">
        <f t="shared" si="2"/>
        <v>-4.5769622833843018</v>
      </c>
    </row>
    <row r="15" spans="1:9" hidden="1" x14ac:dyDescent="0.25">
      <c r="A15" s="23">
        <v>41486.6543458015</v>
      </c>
      <c r="B15">
        <v>2.0499999999999998</v>
      </c>
      <c r="C15">
        <v>4.5</v>
      </c>
      <c r="D15" s="15"/>
      <c r="E15" s="15">
        <f t="shared" si="0"/>
        <v>1.4467592591245193E-2</v>
      </c>
      <c r="F15" s="2">
        <f t="shared" si="1"/>
        <v>-2.0897043832823647</v>
      </c>
      <c r="G15" s="2">
        <f t="shared" si="2"/>
        <v>-4.5871559633027523</v>
      </c>
    </row>
    <row r="16" spans="1:9" hidden="1" x14ac:dyDescent="0.25">
      <c r="A16" s="23">
        <v>41486.655040245947</v>
      </c>
      <c r="B16">
        <v>2.0499999999999998</v>
      </c>
      <c r="C16">
        <v>4.49</v>
      </c>
      <c r="D16" s="15"/>
      <c r="E16" s="15">
        <f t="shared" si="0"/>
        <v>1.5162037037953269E-2</v>
      </c>
      <c r="F16" s="2">
        <f t="shared" si="1"/>
        <v>-2.0897043832823647</v>
      </c>
      <c r="G16" s="2">
        <f t="shared" si="2"/>
        <v>-4.5769622833843018</v>
      </c>
    </row>
    <row r="17" spans="1:8" hidden="1" x14ac:dyDescent="0.25">
      <c r="A17" s="23">
        <v>41486.655734690394</v>
      </c>
      <c r="B17">
        <v>2.06</v>
      </c>
      <c r="C17">
        <v>4.5</v>
      </c>
      <c r="D17" s="15"/>
      <c r="E17" s="15">
        <f t="shared" si="0"/>
        <v>1.5856481484661344E-2</v>
      </c>
      <c r="F17" s="2">
        <f t="shared" si="1"/>
        <v>-2.0998980632008157</v>
      </c>
      <c r="G17" s="2">
        <f t="shared" si="2"/>
        <v>-4.5871559633027523</v>
      </c>
    </row>
    <row r="18" spans="1:8" hidden="1" x14ac:dyDescent="0.25">
      <c r="A18" s="23">
        <v>41486.656429134833</v>
      </c>
      <c r="B18">
        <v>2.0699999999999998</v>
      </c>
      <c r="C18">
        <v>4.5</v>
      </c>
      <c r="D18" s="15"/>
      <c r="E18" s="15">
        <f t="shared" si="0"/>
        <v>1.6550925924093463E-2</v>
      </c>
      <c r="F18" s="2">
        <f t="shared" si="1"/>
        <v>-2.1100917431192658</v>
      </c>
      <c r="G18" s="2">
        <f t="shared" si="2"/>
        <v>-4.5871559633027523</v>
      </c>
    </row>
    <row r="19" spans="1:8" hidden="1" x14ac:dyDescent="0.25">
      <c r="A19" s="23">
        <v>41486.65712357928</v>
      </c>
      <c r="B19">
        <v>2.0499999999999998</v>
      </c>
      <c r="C19">
        <v>4.49</v>
      </c>
      <c r="D19" s="15"/>
      <c r="E19" s="15">
        <f t="shared" si="0"/>
        <v>1.7245370370801538E-2</v>
      </c>
      <c r="F19" s="2">
        <f t="shared" si="1"/>
        <v>-2.0897043832823647</v>
      </c>
      <c r="G19" s="2">
        <f t="shared" si="2"/>
        <v>-4.5769622833843018</v>
      </c>
      <c r="H19" s="36"/>
    </row>
    <row r="20" spans="1:8" hidden="1" x14ac:dyDescent="0.25">
      <c r="A20" s="23">
        <v>41486.657818023727</v>
      </c>
      <c r="B20">
        <v>2.04</v>
      </c>
      <c r="C20">
        <v>4.4800000000000004</v>
      </c>
      <c r="D20" s="15"/>
      <c r="E20" s="15">
        <f t="shared" si="0"/>
        <v>1.7939814817509614E-2</v>
      </c>
      <c r="F20" s="2">
        <f t="shared" si="1"/>
        <v>-2.0795107033639146</v>
      </c>
      <c r="G20" s="2">
        <f t="shared" si="2"/>
        <v>-4.5667686034658521</v>
      </c>
      <c r="H20" s="36"/>
    </row>
    <row r="21" spans="1:8" hidden="1" x14ac:dyDescent="0.25">
      <c r="A21" s="23">
        <v>41486.658512468166</v>
      </c>
      <c r="B21">
        <v>2.06</v>
      </c>
      <c r="C21">
        <v>4.5</v>
      </c>
      <c r="D21" s="15"/>
      <c r="E21" s="15">
        <f t="shared" si="0"/>
        <v>1.8634259256941732E-2</v>
      </c>
      <c r="F21" s="2">
        <f t="shared" si="1"/>
        <v>-2.0998980632008157</v>
      </c>
      <c r="G21" s="2">
        <f t="shared" si="2"/>
        <v>-4.5871559633027523</v>
      </c>
      <c r="H21" s="36"/>
    </row>
    <row r="22" spans="1:8" hidden="1" x14ac:dyDescent="0.25">
      <c r="A22" s="23">
        <v>41486.659206912613</v>
      </c>
      <c r="B22">
        <v>2.06</v>
      </c>
      <c r="C22">
        <v>4.5</v>
      </c>
      <c r="D22" s="15"/>
      <c r="E22" s="15">
        <f t="shared" si="0"/>
        <v>1.9328703703649808E-2</v>
      </c>
      <c r="F22" s="2">
        <f t="shared" si="1"/>
        <v>-2.0998980632008157</v>
      </c>
      <c r="G22" s="2">
        <f t="shared" si="2"/>
        <v>-4.5871559633027523</v>
      </c>
      <c r="H22" s="36"/>
    </row>
    <row r="23" spans="1:8" hidden="1" x14ac:dyDescent="0.25">
      <c r="A23" s="23">
        <v>41486.666151357058</v>
      </c>
      <c r="B23">
        <v>2.0699999999999998</v>
      </c>
      <c r="C23">
        <v>4.49</v>
      </c>
      <c r="D23" s="15"/>
      <c r="E23" s="15">
        <f t="shared" si="0"/>
        <v>2.6273148148902692E-2</v>
      </c>
      <c r="F23" s="2">
        <f t="shared" si="1"/>
        <v>-2.1100917431192658</v>
      </c>
      <c r="G23" s="2">
        <f t="shared" si="2"/>
        <v>-4.5769622833843018</v>
      </c>
    </row>
    <row r="24" spans="1:8" hidden="1" x14ac:dyDescent="0.25">
      <c r="A24" s="23">
        <v>41486.673095801503</v>
      </c>
      <c r="B24">
        <v>2.1</v>
      </c>
      <c r="C24">
        <v>4.53</v>
      </c>
      <c r="D24" s="15"/>
      <c r="E24" s="15">
        <f t="shared" si="0"/>
        <v>3.3217592594155576E-2</v>
      </c>
      <c r="F24" s="2">
        <f t="shared" si="1"/>
        <v>-2.1406727828746179</v>
      </c>
      <c r="G24" s="2">
        <f t="shared" si="2"/>
        <v>-4.617737003058104</v>
      </c>
    </row>
    <row r="25" spans="1:8" hidden="1" x14ac:dyDescent="0.25">
      <c r="A25" s="23">
        <v>41486.680040245948</v>
      </c>
      <c r="B25">
        <v>2.1</v>
      </c>
      <c r="C25">
        <v>4.53</v>
      </c>
      <c r="D25" s="15"/>
      <c r="E25" s="15">
        <f t="shared" si="0"/>
        <v>4.016203703940846E-2</v>
      </c>
      <c r="F25" s="2">
        <f t="shared" si="1"/>
        <v>-2.1406727828746179</v>
      </c>
      <c r="G25" s="2">
        <f t="shared" si="2"/>
        <v>-4.617737003058104</v>
      </c>
    </row>
    <row r="26" spans="1:8" x14ac:dyDescent="0.25">
      <c r="A26" s="23">
        <v>41486.686984690394</v>
      </c>
      <c r="B26">
        <v>2.13</v>
      </c>
      <c r="C26">
        <v>4.55</v>
      </c>
      <c r="D26" s="15"/>
      <c r="E26" s="15">
        <f t="shared" si="0"/>
        <v>4.7106481484661344E-2</v>
      </c>
      <c r="F26" s="2">
        <f t="shared" si="1"/>
        <v>-2.1712538226299691</v>
      </c>
      <c r="G26" s="2">
        <f t="shared" si="2"/>
        <v>-4.6381243628950051</v>
      </c>
      <c r="H26" s="36">
        <f>A26</f>
        <v>41486.686984690394</v>
      </c>
    </row>
    <row r="27" spans="1:8" hidden="1" x14ac:dyDescent="0.25">
      <c r="A27" s="23">
        <v>41486.693929134839</v>
      </c>
      <c r="B27">
        <v>2.14</v>
      </c>
      <c r="C27">
        <v>4.57</v>
      </c>
      <c r="D27" s="15"/>
      <c r="E27" s="15">
        <f t="shared" si="0"/>
        <v>5.4050925929914229E-2</v>
      </c>
      <c r="F27" s="2">
        <f t="shared" si="1"/>
        <v>-2.1814475025484201</v>
      </c>
      <c r="G27" s="2">
        <f t="shared" si="2"/>
        <v>-4.6585117227319062</v>
      </c>
    </row>
    <row r="28" spans="1:8" hidden="1" x14ac:dyDescent="0.25">
      <c r="A28" s="23">
        <v>41486.700873579284</v>
      </c>
      <c r="B28">
        <v>2.13</v>
      </c>
      <c r="C28">
        <v>4.55</v>
      </c>
      <c r="D28" s="15"/>
      <c r="E28" s="15">
        <f t="shared" si="0"/>
        <v>6.0995370375167113E-2</v>
      </c>
      <c r="F28" s="2">
        <f t="shared" si="1"/>
        <v>-2.1712538226299691</v>
      </c>
      <c r="G28" s="2">
        <f t="shared" si="2"/>
        <v>-4.6381243628950051</v>
      </c>
    </row>
    <row r="29" spans="1:8" hidden="1" x14ac:dyDescent="0.25">
      <c r="A29" s="23">
        <v>41486.707818023722</v>
      </c>
      <c r="B29">
        <v>2.15</v>
      </c>
      <c r="C29">
        <v>4.58</v>
      </c>
      <c r="D29" s="15"/>
      <c r="E29" s="15">
        <f t="shared" si="0"/>
        <v>6.7939814813144039E-2</v>
      </c>
      <c r="F29" s="2">
        <f t="shared" si="1"/>
        <v>-2.1916411824668707</v>
      </c>
      <c r="G29" s="2">
        <f t="shared" si="2"/>
        <v>-4.6687054026503567</v>
      </c>
      <c r="H29" s="36"/>
    </row>
    <row r="30" spans="1:8" hidden="1" x14ac:dyDescent="0.25">
      <c r="A30" s="23">
        <v>41486.714762468167</v>
      </c>
      <c r="B30">
        <v>2.17</v>
      </c>
      <c r="C30">
        <v>4.59</v>
      </c>
      <c r="D30" s="15"/>
      <c r="E30" s="15">
        <f t="shared" si="0"/>
        <v>7.4884259258396924E-2</v>
      </c>
      <c r="F30" s="2">
        <f t="shared" si="1"/>
        <v>-2.2120285423037718</v>
      </c>
      <c r="G30" s="2">
        <f t="shared" si="2"/>
        <v>-4.6788990825688073</v>
      </c>
    </row>
    <row r="31" spans="1:8" hidden="1" x14ac:dyDescent="0.25">
      <c r="A31" s="23">
        <v>41486.721706912613</v>
      </c>
      <c r="B31">
        <v>2.2000000000000002</v>
      </c>
      <c r="C31">
        <v>4.62</v>
      </c>
      <c r="D31" s="15"/>
      <c r="E31" s="15">
        <f t="shared" si="0"/>
        <v>8.1828703703649808E-2</v>
      </c>
      <c r="F31" s="2">
        <f t="shared" si="1"/>
        <v>-2.2426095820591234</v>
      </c>
      <c r="G31" s="2">
        <f t="shared" si="2"/>
        <v>-4.7094801223241589</v>
      </c>
    </row>
    <row r="32" spans="1:8" x14ac:dyDescent="0.25">
      <c r="A32" s="23">
        <v>41486.728651357058</v>
      </c>
      <c r="B32">
        <v>2.2200000000000002</v>
      </c>
      <c r="C32">
        <v>4.6399999999999997</v>
      </c>
      <c r="D32" s="15"/>
      <c r="E32" s="15">
        <f t="shared" si="0"/>
        <v>8.8773148148902692E-2</v>
      </c>
      <c r="F32" s="2">
        <f t="shared" si="1"/>
        <v>-2.2629969418960245</v>
      </c>
      <c r="G32" s="2">
        <f t="shared" si="2"/>
        <v>-4.72986748216106</v>
      </c>
      <c r="H32" s="36">
        <f>A32</f>
        <v>41486.728651357058</v>
      </c>
    </row>
    <row r="33" spans="1:8" hidden="1" x14ac:dyDescent="0.25">
      <c r="A33" s="23">
        <v>41486.735595801503</v>
      </c>
      <c r="B33">
        <v>2.23</v>
      </c>
      <c r="C33">
        <v>4.6500000000000004</v>
      </c>
      <c r="D33" s="15"/>
      <c r="E33" s="15">
        <f t="shared" si="0"/>
        <v>9.5717592594155576E-2</v>
      </c>
      <c r="F33" s="2">
        <f t="shared" si="1"/>
        <v>-2.2731906218144751</v>
      </c>
      <c r="G33" s="2">
        <f t="shared" si="2"/>
        <v>-4.7400611620795114</v>
      </c>
    </row>
    <row r="34" spans="1:8" hidden="1" x14ac:dyDescent="0.25">
      <c r="A34" s="23">
        <v>41486.742540245948</v>
      </c>
      <c r="B34">
        <v>2.2599999999999998</v>
      </c>
      <c r="C34">
        <v>4.6900000000000004</v>
      </c>
      <c r="D34" s="15"/>
      <c r="E34" s="15">
        <f t="shared" si="0"/>
        <v>0.10266203703940846</v>
      </c>
      <c r="F34" s="2">
        <f t="shared" si="1"/>
        <v>-2.3037716615698267</v>
      </c>
      <c r="G34" s="2">
        <f t="shared" si="2"/>
        <v>-4.7808358817533136</v>
      </c>
    </row>
    <row r="35" spans="1:8" hidden="1" x14ac:dyDescent="0.25">
      <c r="A35" s="23">
        <v>41486.749484690394</v>
      </c>
      <c r="B35">
        <v>2.2799999999999998</v>
      </c>
      <c r="C35">
        <v>4.7</v>
      </c>
      <c r="D35" s="15"/>
      <c r="E35" s="15">
        <f t="shared" si="0"/>
        <v>0.10960648148466134</v>
      </c>
      <c r="F35" s="2">
        <f t="shared" si="1"/>
        <v>-2.3241590214067278</v>
      </c>
      <c r="G35" s="2">
        <f t="shared" si="2"/>
        <v>-4.7910295616717642</v>
      </c>
      <c r="H35" s="36"/>
    </row>
    <row r="36" spans="1:8" hidden="1" x14ac:dyDescent="0.25">
      <c r="A36" s="23">
        <v>41486.756429134839</v>
      </c>
      <c r="B36">
        <v>2.2999999999999998</v>
      </c>
      <c r="C36">
        <v>4.7300000000000004</v>
      </c>
      <c r="D36" s="15"/>
      <c r="E36" s="15">
        <f t="shared" si="0"/>
        <v>0.11655092592991423</v>
      </c>
      <c r="F36" s="2">
        <f t="shared" si="1"/>
        <v>-2.3445463812436289</v>
      </c>
      <c r="G36" s="2">
        <f t="shared" si="2"/>
        <v>-4.8216106014271158</v>
      </c>
    </row>
    <row r="37" spans="1:8" hidden="1" x14ac:dyDescent="0.25">
      <c r="A37" s="23">
        <v>41486.763373579284</v>
      </c>
      <c r="B37">
        <v>2.31</v>
      </c>
      <c r="C37">
        <v>4.75</v>
      </c>
      <c r="D37" s="15"/>
      <c r="E37" s="15">
        <f t="shared" si="0"/>
        <v>0.12349537037516711</v>
      </c>
      <c r="F37" s="2">
        <f t="shared" si="1"/>
        <v>-2.3547400611620795</v>
      </c>
      <c r="G37" s="2">
        <f t="shared" si="2"/>
        <v>-4.841997961264016</v>
      </c>
    </row>
    <row r="38" spans="1:8" x14ac:dyDescent="0.25">
      <c r="A38" s="23">
        <v>41486.770318023722</v>
      </c>
      <c r="B38">
        <v>2.34</v>
      </c>
      <c r="C38">
        <v>4.7699999999999996</v>
      </c>
      <c r="D38" s="15"/>
      <c r="E38" s="15">
        <f t="shared" si="0"/>
        <v>0.13043981481314404</v>
      </c>
      <c r="F38" s="2">
        <f t="shared" si="1"/>
        <v>-2.3853211009174311</v>
      </c>
      <c r="G38" s="2">
        <f t="shared" si="2"/>
        <v>-4.8623853211009171</v>
      </c>
      <c r="H38" s="36">
        <f t="shared" ref="H38" si="3">A38</f>
        <v>41486.770318023722</v>
      </c>
    </row>
    <row r="39" spans="1:8" hidden="1" x14ac:dyDescent="0.25">
      <c r="A39" s="23">
        <v>41486.777262468167</v>
      </c>
      <c r="B39">
        <v>2.36</v>
      </c>
      <c r="C39">
        <v>4.79</v>
      </c>
      <c r="D39" s="15"/>
      <c r="E39" s="15">
        <f t="shared" si="0"/>
        <v>0.13738425925839692</v>
      </c>
      <c r="F39" s="2">
        <f t="shared" si="1"/>
        <v>-2.4057084607543322</v>
      </c>
      <c r="G39" s="2">
        <f t="shared" si="2"/>
        <v>-4.8827726809378182</v>
      </c>
    </row>
    <row r="40" spans="1:8" hidden="1" x14ac:dyDescent="0.25">
      <c r="A40" s="23">
        <v>41486.784206912613</v>
      </c>
      <c r="B40">
        <v>2.38</v>
      </c>
      <c r="C40">
        <v>4.8099999999999996</v>
      </c>
      <c r="D40" s="15"/>
      <c r="E40" s="15">
        <f t="shared" si="0"/>
        <v>0.14432870370364981</v>
      </c>
      <c r="F40" s="2">
        <f t="shared" si="1"/>
        <v>-2.4260958205912333</v>
      </c>
      <c r="G40" s="2">
        <f t="shared" si="2"/>
        <v>-4.9031600407747193</v>
      </c>
    </row>
    <row r="41" spans="1:8" hidden="1" x14ac:dyDescent="0.25">
      <c r="A41" s="23">
        <v>41486.791151357058</v>
      </c>
      <c r="B41">
        <v>2.39</v>
      </c>
      <c r="C41">
        <v>4.83</v>
      </c>
      <c r="D41" s="15"/>
      <c r="E41" s="15">
        <f t="shared" si="0"/>
        <v>0.15127314814890269</v>
      </c>
      <c r="F41" s="2">
        <f t="shared" si="1"/>
        <v>-2.4362895005096843</v>
      </c>
      <c r="G41" s="2">
        <f t="shared" si="2"/>
        <v>-4.9235474006116213</v>
      </c>
      <c r="H41" s="36"/>
    </row>
    <row r="42" spans="1:8" hidden="1" x14ac:dyDescent="0.25">
      <c r="A42" s="23">
        <v>41486.798095801503</v>
      </c>
      <c r="B42">
        <v>2.41</v>
      </c>
      <c r="C42">
        <v>4.84</v>
      </c>
      <c r="D42" s="15"/>
      <c r="E42" s="15">
        <f t="shared" si="0"/>
        <v>0.15821759259415558</v>
      </c>
      <c r="F42" s="2">
        <f t="shared" si="1"/>
        <v>-2.4566768603465854</v>
      </c>
      <c r="G42" s="2">
        <f t="shared" si="2"/>
        <v>-4.933741080530071</v>
      </c>
    </row>
    <row r="43" spans="1:8" hidden="1" x14ac:dyDescent="0.25">
      <c r="A43" s="23">
        <v>41486.805040245948</v>
      </c>
      <c r="B43">
        <v>2.44</v>
      </c>
      <c r="C43">
        <v>4.8600000000000003</v>
      </c>
      <c r="D43" s="15"/>
      <c r="E43" s="15">
        <f t="shared" si="0"/>
        <v>0.16516203703940846</v>
      </c>
      <c r="F43" s="2">
        <f t="shared" si="1"/>
        <v>-2.4872579001019366</v>
      </c>
      <c r="G43" s="2">
        <f t="shared" si="2"/>
        <v>-4.954128440366973</v>
      </c>
    </row>
    <row r="44" spans="1:8" x14ac:dyDescent="0.25">
      <c r="A44" s="23">
        <v>41486.811984690394</v>
      </c>
      <c r="B44">
        <v>2.4300000000000002</v>
      </c>
      <c r="C44">
        <v>4.87</v>
      </c>
      <c r="D44" s="15"/>
      <c r="E44" s="15">
        <f t="shared" si="0"/>
        <v>0.17210648148466134</v>
      </c>
      <c r="F44" s="2">
        <f t="shared" si="1"/>
        <v>-2.4770642201834865</v>
      </c>
      <c r="G44" s="2">
        <f t="shared" si="2"/>
        <v>-4.9643221202854235</v>
      </c>
      <c r="H44" s="36">
        <f t="shared" ref="H44" si="4">A44</f>
        <v>41486.811984690394</v>
      </c>
    </row>
    <row r="45" spans="1:8" hidden="1" x14ac:dyDescent="0.25">
      <c r="A45" s="23">
        <v>41486.818929134839</v>
      </c>
      <c r="B45">
        <v>2.4300000000000002</v>
      </c>
      <c r="C45">
        <v>4.8600000000000003</v>
      </c>
      <c r="D45" s="15"/>
      <c r="E45" s="15">
        <f t="shared" si="0"/>
        <v>0.17905092592991423</v>
      </c>
      <c r="F45" s="2">
        <f t="shared" si="1"/>
        <v>-2.4770642201834865</v>
      </c>
      <c r="G45" s="2">
        <f t="shared" si="2"/>
        <v>-4.954128440366973</v>
      </c>
    </row>
    <row r="46" spans="1:8" hidden="1" x14ac:dyDescent="0.25">
      <c r="A46" s="23">
        <v>41486.825873579284</v>
      </c>
      <c r="B46">
        <v>2.4500000000000002</v>
      </c>
      <c r="C46">
        <v>4.8899999999999997</v>
      </c>
      <c r="D46" s="15"/>
      <c r="E46" s="15">
        <f t="shared" si="0"/>
        <v>0.18599537037516711</v>
      </c>
      <c r="F46" s="2">
        <f t="shared" si="1"/>
        <v>-2.4974515800203876</v>
      </c>
      <c r="G46" s="2">
        <f t="shared" si="2"/>
        <v>-4.9847094801223237</v>
      </c>
    </row>
    <row r="47" spans="1:8" hidden="1" x14ac:dyDescent="0.25">
      <c r="A47" s="23">
        <v>41486.832818023722</v>
      </c>
      <c r="B47">
        <v>2.4700000000000002</v>
      </c>
      <c r="C47">
        <v>4.9000000000000004</v>
      </c>
      <c r="D47" s="15"/>
      <c r="E47" s="15">
        <f t="shared" si="0"/>
        <v>0.19293981481314404</v>
      </c>
      <c r="F47" s="2">
        <f t="shared" si="1"/>
        <v>-2.5178389398572887</v>
      </c>
      <c r="G47" s="2">
        <f t="shared" si="2"/>
        <v>-4.9949031600407752</v>
      </c>
      <c r="H47" s="36"/>
    </row>
    <row r="48" spans="1:8" hidden="1" x14ac:dyDescent="0.25">
      <c r="A48" s="23">
        <v>41486.839762468167</v>
      </c>
      <c r="B48">
        <v>2.48</v>
      </c>
      <c r="C48">
        <v>4.92</v>
      </c>
      <c r="D48" s="15"/>
      <c r="E48" s="15">
        <f t="shared" si="0"/>
        <v>0.19988425925839692</v>
      </c>
      <c r="F48" s="2">
        <f t="shared" si="1"/>
        <v>-2.5280326197757392</v>
      </c>
      <c r="G48" s="2">
        <f t="shared" si="2"/>
        <v>-5.0152905198776763</v>
      </c>
    </row>
    <row r="49" spans="1:8" hidden="1" x14ac:dyDescent="0.25">
      <c r="A49" s="23">
        <v>41486.846706912613</v>
      </c>
      <c r="B49">
        <v>2.5099999999999998</v>
      </c>
      <c r="C49">
        <v>4.9400000000000004</v>
      </c>
      <c r="D49" s="15"/>
      <c r="E49" s="15">
        <f t="shared" si="0"/>
        <v>0.20682870370364981</v>
      </c>
      <c r="F49" s="2">
        <f t="shared" si="1"/>
        <v>-2.5586136595310904</v>
      </c>
      <c r="G49" s="2">
        <f t="shared" si="2"/>
        <v>-5.0356778797145774</v>
      </c>
    </row>
    <row r="50" spans="1:8" x14ac:dyDescent="0.25">
      <c r="A50" s="23">
        <v>41486.853651357058</v>
      </c>
      <c r="B50">
        <v>2.4700000000000002</v>
      </c>
      <c r="C50">
        <v>4.9000000000000004</v>
      </c>
      <c r="D50" s="15"/>
      <c r="E50" s="15">
        <f t="shared" si="0"/>
        <v>0.21377314814890269</v>
      </c>
      <c r="F50" s="2">
        <f t="shared" si="1"/>
        <v>-2.5178389398572887</v>
      </c>
      <c r="G50" s="2">
        <f t="shared" si="2"/>
        <v>-4.9949031600407752</v>
      </c>
      <c r="H50" s="36">
        <f t="shared" ref="H50" si="5">A50</f>
        <v>41486.853651357058</v>
      </c>
    </row>
    <row r="51" spans="1:8" hidden="1" x14ac:dyDescent="0.25">
      <c r="A51" s="23">
        <v>41486.860595801503</v>
      </c>
      <c r="B51">
        <v>2.5</v>
      </c>
      <c r="C51">
        <v>4.9400000000000004</v>
      </c>
      <c r="D51" s="15"/>
      <c r="E51" s="15">
        <f t="shared" si="0"/>
        <v>0.22071759259415558</v>
      </c>
      <c r="F51" s="2">
        <f t="shared" si="1"/>
        <v>-2.5484199796126403</v>
      </c>
      <c r="G51" s="2">
        <f t="shared" si="2"/>
        <v>-5.0356778797145774</v>
      </c>
    </row>
    <row r="52" spans="1:8" hidden="1" x14ac:dyDescent="0.25">
      <c r="A52" s="23">
        <v>41486.867540245948</v>
      </c>
      <c r="B52">
        <v>2.5299999999999998</v>
      </c>
      <c r="C52">
        <v>4.95</v>
      </c>
      <c r="D52" s="15"/>
      <c r="E52" s="15">
        <f t="shared" si="0"/>
        <v>0.22766203703940846</v>
      </c>
      <c r="F52" s="2">
        <f t="shared" si="1"/>
        <v>-2.5790010193679915</v>
      </c>
      <c r="G52" s="2">
        <f t="shared" si="2"/>
        <v>-5.0458715596330279</v>
      </c>
    </row>
    <row r="53" spans="1:8" hidden="1" x14ac:dyDescent="0.25">
      <c r="A53" s="23">
        <v>41486.874484690394</v>
      </c>
      <c r="B53">
        <v>2.54</v>
      </c>
      <c r="C53">
        <v>4.9800000000000004</v>
      </c>
      <c r="D53" s="15"/>
      <c r="E53" s="15">
        <f t="shared" si="0"/>
        <v>0.23460648148466134</v>
      </c>
      <c r="F53" s="2">
        <f t="shared" si="1"/>
        <v>-2.5891946992864425</v>
      </c>
      <c r="G53" s="2">
        <f t="shared" si="2"/>
        <v>-5.0764525993883796</v>
      </c>
      <c r="H53" s="36"/>
    </row>
    <row r="54" spans="1:8" hidden="1" x14ac:dyDescent="0.25">
      <c r="A54" s="23">
        <v>41486.881429134839</v>
      </c>
      <c r="B54">
        <v>2.56</v>
      </c>
      <c r="C54">
        <v>4.99</v>
      </c>
      <c r="D54" s="15"/>
      <c r="E54" s="15">
        <f t="shared" si="0"/>
        <v>0.24155092592991423</v>
      </c>
      <c r="F54" s="2">
        <f t="shared" si="1"/>
        <v>-2.6095820591233436</v>
      </c>
      <c r="G54" s="2">
        <f t="shared" si="2"/>
        <v>-5.0866462793068301</v>
      </c>
    </row>
    <row r="55" spans="1:8" hidden="1" x14ac:dyDescent="0.25">
      <c r="A55" s="23">
        <v>41486.888373579284</v>
      </c>
      <c r="B55">
        <v>2.52</v>
      </c>
      <c r="C55">
        <v>4.96</v>
      </c>
      <c r="D55" s="15"/>
      <c r="E55" s="15">
        <f t="shared" si="0"/>
        <v>0.24849537037516711</v>
      </c>
      <c r="F55" s="2">
        <f t="shared" si="1"/>
        <v>-2.5688073394495414</v>
      </c>
      <c r="G55" s="2">
        <f t="shared" si="2"/>
        <v>-5.0560652395514785</v>
      </c>
    </row>
    <row r="56" spans="1:8" x14ac:dyDescent="0.25">
      <c r="A56" s="23">
        <v>41486.895318023722</v>
      </c>
      <c r="B56">
        <v>2.5299999999999998</v>
      </c>
      <c r="C56">
        <v>4.97</v>
      </c>
      <c r="D56" s="15"/>
      <c r="E56" s="15">
        <f t="shared" si="0"/>
        <v>0.25543981481314404</v>
      </c>
      <c r="F56" s="2">
        <f t="shared" si="1"/>
        <v>-2.5790010193679915</v>
      </c>
      <c r="G56" s="2">
        <f t="shared" si="2"/>
        <v>-5.0662589194699281</v>
      </c>
      <c r="H56" s="36">
        <f t="shared" ref="H56" si="6">A56</f>
        <v>41486.895318023722</v>
      </c>
    </row>
    <row r="57" spans="1:8" hidden="1" x14ac:dyDescent="0.25">
      <c r="A57" s="23">
        <v>41486.902262468167</v>
      </c>
      <c r="B57">
        <v>2.5499999999999998</v>
      </c>
      <c r="C57">
        <v>4.9800000000000004</v>
      </c>
      <c r="D57" s="15"/>
      <c r="E57" s="15">
        <f t="shared" si="0"/>
        <v>0.26238425925839692</v>
      </c>
      <c r="F57" s="2">
        <f t="shared" si="1"/>
        <v>-2.5993883792048926</v>
      </c>
      <c r="G57" s="2">
        <f t="shared" si="2"/>
        <v>-5.0764525993883796</v>
      </c>
    </row>
    <row r="58" spans="1:8" hidden="1" x14ac:dyDescent="0.25">
      <c r="A58" s="23">
        <v>41486.909206912613</v>
      </c>
      <c r="B58">
        <v>2.58</v>
      </c>
      <c r="C58">
        <v>5.01</v>
      </c>
      <c r="D58" s="15"/>
      <c r="E58" s="15">
        <f t="shared" si="0"/>
        <v>0.26932870370364981</v>
      </c>
      <c r="F58" s="2">
        <f t="shared" si="1"/>
        <v>-2.6299694189602447</v>
      </c>
      <c r="G58" s="2">
        <f t="shared" si="2"/>
        <v>-5.1070336391437303</v>
      </c>
    </row>
    <row r="59" spans="1:8" hidden="1" x14ac:dyDescent="0.25">
      <c r="A59" s="23">
        <v>41486.916151357058</v>
      </c>
      <c r="B59">
        <v>2.58</v>
      </c>
      <c r="C59">
        <v>5.0199999999999996</v>
      </c>
      <c r="D59" s="15"/>
      <c r="E59" s="15">
        <f t="shared" si="0"/>
        <v>0.27627314814890269</v>
      </c>
      <c r="F59" s="2">
        <f t="shared" si="1"/>
        <v>-2.6299694189602447</v>
      </c>
      <c r="G59" s="2">
        <f t="shared" si="2"/>
        <v>-5.1172273190621809</v>
      </c>
      <c r="H59" s="36"/>
    </row>
    <row r="60" spans="1:8" hidden="1" x14ac:dyDescent="0.25">
      <c r="A60" s="23">
        <v>41486.923095801503</v>
      </c>
      <c r="B60">
        <v>2.6</v>
      </c>
      <c r="C60">
        <v>5.03</v>
      </c>
      <c r="D60" s="15"/>
      <c r="E60" s="15">
        <f t="shared" si="0"/>
        <v>0.28321759259415558</v>
      </c>
      <c r="F60" s="2">
        <f t="shared" si="1"/>
        <v>-2.6503567787971458</v>
      </c>
      <c r="G60" s="2">
        <f t="shared" si="2"/>
        <v>-5.1274209989806323</v>
      </c>
    </row>
    <row r="61" spans="1:8" hidden="1" x14ac:dyDescent="0.25">
      <c r="A61" s="23">
        <v>41486.930040245948</v>
      </c>
      <c r="B61">
        <v>2.63</v>
      </c>
      <c r="C61">
        <v>5.0599999999999996</v>
      </c>
      <c r="D61" s="15"/>
      <c r="E61" s="15">
        <f t="shared" si="0"/>
        <v>0.29016203703940846</v>
      </c>
      <c r="F61" s="2">
        <f t="shared" si="1"/>
        <v>-2.6809378185524975</v>
      </c>
      <c r="G61" s="2">
        <f t="shared" si="2"/>
        <v>-5.1580020387359831</v>
      </c>
    </row>
    <row r="62" spans="1:8" x14ac:dyDescent="0.25">
      <c r="A62" s="23">
        <v>41486.936984690394</v>
      </c>
      <c r="B62">
        <v>2.6</v>
      </c>
      <c r="C62">
        <v>5.04</v>
      </c>
      <c r="D62" s="15"/>
      <c r="E62" s="15">
        <f t="shared" si="0"/>
        <v>0.29710648148466134</v>
      </c>
      <c r="F62" s="2">
        <f t="shared" si="1"/>
        <v>-2.6503567787971458</v>
      </c>
      <c r="G62" s="2">
        <f t="shared" si="2"/>
        <v>-5.1376146788990829</v>
      </c>
      <c r="H62" s="36">
        <f t="shared" ref="H62" si="7">A62</f>
        <v>41486.936984690394</v>
      </c>
    </row>
    <row r="63" spans="1:8" hidden="1" x14ac:dyDescent="0.25">
      <c r="A63" s="23">
        <v>41486.943929134839</v>
      </c>
      <c r="B63">
        <v>2.64</v>
      </c>
      <c r="C63">
        <v>5.07</v>
      </c>
      <c r="D63" s="15"/>
      <c r="E63" s="15">
        <f t="shared" si="0"/>
        <v>0.30405092592991423</v>
      </c>
      <c r="F63" s="2">
        <f t="shared" si="1"/>
        <v>-2.691131498470948</v>
      </c>
      <c r="G63" s="2">
        <f t="shared" si="2"/>
        <v>-5.1681957186544345</v>
      </c>
    </row>
    <row r="64" spans="1:8" hidden="1" x14ac:dyDescent="0.25">
      <c r="A64" s="23">
        <v>41486.950873579284</v>
      </c>
      <c r="B64">
        <v>2.66</v>
      </c>
      <c r="C64">
        <v>5.0999999999999996</v>
      </c>
      <c r="D64" s="15"/>
      <c r="E64" s="15">
        <f t="shared" si="0"/>
        <v>0.31099537037516711</v>
      </c>
      <c r="F64" s="2">
        <f t="shared" si="1"/>
        <v>-2.7115188583078491</v>
      </c>
      <c r="G64" s="2">
        <f t="shared" si="2"/>
        <v>-5.1987767584097853</v>
      </c>
    </row>
    <row r="65" spans="1:8" hidden="1" x14ac:dyDescent="0.25">
      <c r="A65" s="23">
        <v>41486.957818023722</v>
      </c>
      <c r="B65">
        <v>2.67</v>
      </c>
      <c r="C65">
        <v>5.0999999999999996</v>
      </c>
      <c r="D65" s="15"/>
      <c r="E65" s="15">
        <f t="shared" si="0"/>
        <v>0.31793981481314404</v>
      </c>
      <c r="F65" s="2">
        <f t="shared" si="1"/>
        <v>-2.7217125382262997</v>
      </c>
      <c r="G65" s="2">
        <f t="shared" si="2"/>
        <v>-5.1987767584097853</v>
      </c>
      <c r="H65" s="36"/>
    </row>
    <row r="66" spans="1:8" hidden="1" x14ac:dyDescent="0.25">
      <c r="A66" s="23">
        <v>41486.964762468167</v>
      </c>
      <c r="B66">
        <v>2.69</v>
      </c>
      <c r="C66">
        <v>5.13</v>
      </c>
      <c r="D66" s="15"/>
      <c r="E66" s="15">
        <f t="shared" si="0"/>
        <v>0.32488425925839692</v>
      </c>
      <c r="F66" s="2">
        <f t="shared" si="1"/>
        <v>-2.7420998980632008</v>
      </c>
      <c r="G66" s="2">
        <f t="shared" si="2"/>
        <v>-5.2293577981651378</v>
      </c>
    </row>
    <row r="67" spans="1:8" hidden="1" x14ac:dyDescent="0.25">
      <c r="A67" s="23">
        <v>41486.971706912613</v>
      </c>
      <c r="B67">
        <v>2.72</v>
      </c>
      <c r="C67">
        <v>5.16</v>
      </c>
      <c r="D67" s="15"/>
      <c r="E67" s="15">
        <f t="shared" ref="E67:E130" si="8">A67-$I$2</f>
        <v>0.33182870370364981</v>
      </c>
      <c r="F67" s="2">
        <f t="shared" ref="F67:F130" si="9">B67/-0.981</f>
        <v>-2.7726809378185528</v>
      </c>
      <c r="G67" s="2">
        <f t="shared" ref="G67:G130" si="10">C67/-0.981</f>
        <v>-5.2599388379204894</v>
      </c>
    </row>
    <row r="68" spans="1:8" x14ac:dyDescent="0.25">
      <c r="A68" s="23">
        <v>41486.978651357058</v>
      </c>
      <c r="B68">
        <v>2.74</v>
      </c>
      <c r="C68">
        <v>5.17</v>
      </c>
      <c r="D68" s="15"/>
      <c r="E68" s="15">
        <f t="shared" si="8"/>
        <v>0.33877314814890269</v>
      </c>
      <c r="F68" s="2">
        <f t="shared" si="9"/>
        <v>-2.7930682976554539</v>
      </c>
      <c r="G68" s="2">
        <f t="shared" si="10"/>
        <v>-5.27013251783894</v>
      </c>
      <c r="H68" s="36">
        <f t="shared" ref="H68" si="11">A68</f>
        <v>41486.978651357058</v>
      </c>
    </row>
    <row r="69" spans="1:8" hidden="1" x14ac:dyDescent="0.25">
      <c r="A69" s="23">
        <v>41486.985595801503</v>
      </c>
      <c r="B69">
        <v>2.77</v>
      </c>
      <c r="C69">
        <v>5.18</v>
      </c>
      <c r="D69" s="15"/>
      <c r="E69" s="15">
        <f t="shared" si="8"/>
        <v>0.34571759259415558</v>
      </c>
      <c r="F69" s="2">
        <f t="shared" si="9"/>
        <v>-2.8236493374108051</v>
      </c>
      <c r="G69" s="2">
        <f t="shared" si="10"/>
        <v>-5.2803261977573905</v>
      </c>
    </row>
    <row r="70" spans="1:8" hidden="1" x14ac:dyDescent="0.25">
      <c r="A70" s="23">
        <v>41486.992540245948</v>
      </c>
      <c r="B70">
        <v>2.78</v>
      </c>
      <c r="C70">
        <v>5.2</v>
      </c>
      <c r="D70" s="15"/>
      <c r="E70" s="15">
        <f t="shared" si="8"/>
        <v>0.35266203703940846</v>
      </c>
      <c r="F70" s="2">
        <f t="shared" si="9"/>
        <v>-2.8338430173292557</v>
      </c>
      <c r="G70" s="2">
        <f t="shared" si="10"/>
        <v>-5.3007135575942916</v>
      </c>
    </row>
    <row r="71" spans="1:8" hidden="1" x14ac:dyDescent="0.25">
      <c r="A71" s="23">
        <v>41486.999484690394</v>
      </c>
      <c r="B71">
        <v>2.79</v>
      </c>
      <c r="C71">
        <v>5.23</v>
      </c>
      <c r="D71" s="15"/>
      <c r="E71" s="15">
        <f t="shared" si="8"/>
        <v>0.35960648148466134</v>
      </c>
      <c r="F71" s="2">
        <f t="shared" si="9"/>
        <v>-2.8440366972477067</v>
      </c>
      <c r="G71" s="2">
        <f t="shared" si="10"/>
        <v>-5.3312945973496442</v>
      </c>
      <c r="H71" s="36"/>
    </row>
    <row r="72" spans="1:8" hidden="1" x14ac:dyDescent="0.25">
      <c r="A72" s="23">
        <v>41487.006429134839</v>
      </c>
      <c r="B72">
        <v>2.78</v>
      </c>
      <c r="C72">
        <v>5.21</v>
      </c>
      <c r="D72" s="15"/>
      <c r="E72" s="15">
        <f t="shared" si="8"/>
        <v>0.36655092592991423</v>
      </c>
      <c r="F72" s="2">
        <f t="shared" si="9"/>
        <v>-2.8338430173292557</v>
      </c>
      <c r="G72" s="2">
        <f t="shared" si="10"/>
        <v>-5.3109072375127422</v>
      </c>
    </row>
    <row r="73" spans="1:8" hidden="1" x14ac:dyDescent="0.25">
      <c r="A73" s="23">
        <v>41487.013373579284</v>
      </c>
      <c r="B73">
        <v>2.79</v>
      </c>
      <c r="C73">
        <v>5.24</v>
      </c>
      <c r="D73" s="15"/>
      <c r="E73" s="15">
        <f t="shared" si="8"/>
        <v>0.37349537037516711</v>
      </c>
      <c r="F73" s="2">
        <f t="shared" si="9"/>
        <v>-2.8440366972477067</v>
      </c>
      <c r="G73" s="2">
        <f t="shared" si="10"/>
        <v>-5.3414882772680938</v>
      </c>
    </row>
    <row r="74" spans="1:8" x14ac:dyDescent="0.25">
      <c r="A74" s="23">
        <v>41487.020318023722</v>
      </c>
      <c r="B74">
        <v>2.84</v>
      </c>
      <c r="C74">
        <v>5.25</v>
      </c>
      <c r="D74" s="15"/>
      <c r="E74" s="15">
        <f t="shared" si="8"/>
        <v>0.38043981481314404</v>
      </c>
      <c r="F74" s="2">
        <f t="shared" si="9"/>
        <v>-2.895005096839959</v>
      </c>
      <c r="G74" s="2">
        <f t="shared" si="10"/>
        <v>-5.3516819571865444</v>
      </c>
      <c r="H74" s="36">
        <f t="shared" ref="H74" si="12">A74</f>
        <v>41487.020318023722</v>
      </c>
    </row>
    <row r="75" spans="1:8" hidden="1" x14ac:dyDescent="0.25">
      <c r="A75" s="23">
        <v>41487.027262468167</v>
      </c>
      <c r="B75">
        <v>2.82</v>
      </c>
      <c r="C75">
        <v>5.26</v>
      </c>
      <c r="D75" s="15"/>
      <c r="E75" s="15">
        <f t="shared" si="8"/>
        <v>0.38738425925839692</v>
      </c>
      <c r="F75" s="2">
        <f t="shared" si="9"/>
        <v>-2.8746177370030579</v>
      </c>
      <c r="G75" s="2">
        <f t="shared" si="10"/>
        <v>-5.3618756371049949</v>
      </c>
    </row>
    <row r="76" spans="1:8" hidden="1" x14ac:dyDescent="0.25">
      <c r="A76" s="23">
        <v>41487.034206912613</v>
      </c>
      <c r="B76">
        <v>2.85</v>
      </c>
      <c r="C76">
        <v>5.29</v>
      </c>
      <c r="D76" s="15"/>
      <c r="E76" s="15">
        <f t="shared" si="8"/>
        <v>0.39432870370364981</v>
      </c>
      <c r="F76" s="2">
        <f t="shared" si="9"/>
        <v>-2.90519877675841</v>
      </c>
      <c r="G76" s="2">
        <f t="shared" si="10"/>
        <v>-5.3924566768603466</v>
      </c>
    </row>
    <row r="77" spans="1:8" hidden="1" x14ac:dyDescent="0.25">
      <c r="A77" s="23">
        <v>41487.041151357058</v>
      </c>
      <c r="B77">
        <v>2.87</v>
      </c>
      <c r="C77">
        <v>5.32</v>
      </c>
      <c r="D77" s="15"/>
      <c r="E77" s="15">
        <f t="shared" si="8"/>
        <v>0.40127314814890269</v>
      </c>
      <c r="F77" s="2">
        <f t="shared" si="9"/>
        <v>-2.9255861365953111</v>
      </c>
      <c r="G77" s="2">
        <f t="shared" si="10"/>
        <v>-5.4230377166156982</v>
      </c>
      <c r="H77" s="36"/>
    </row>
    <row r="78" spans="1:8" hidden="1" x14ac:dyDescent="0.25">
      <c r="A78" s="23">
        <v>41487.048095801503</v>
      </c>
      <c r="B78">
        <v>2.91</v>
      </c>
      <c r="C78">
        <v>5.33</v>
      </c>
      <c r="D78" s="15"/>
      <c r="E78" s="15">
        <f t="shared" si="8"/>
        <v>0.40821759259415558</v>
      </c>
      <c r="F78" s="2">
        <f t="shared" si="9"/>
        <v>-2.9663608562691133</v>
      </c>
      <c r="G78" s="2">
        <f t="shared" si="10"/>
        <v>-5.4332313965341488</v>
      </c>
    </row>
    <row r="79" spans="1:8" hidden="1" x14ac:dyDescent="0.25">
      <c r="A79" s="23">
        <v>41487.055040245948</v>
      </c>
      <c r="B79">
        <v>2.93</v>
      </c>
      <c r="C79">
        <v>5.36</v>
      </c>
      <c r="D79" s="15"/>
      <c r="E79" s="15">
        <f t="shared" si="8"/>
        <v>0.41516203703940846</v>
      </c>
      <c r="F79" s="2">
        <f t="shared" si="9"/>
        <v>-2.9867482161060144</v>
      </c>
      <c r="G79" s="2">
        <f t="shared" si="10"/>
        <v>-5.4638124362895013</v>
      </c>
    </row>
    <row r="80" spans="1:8" x14ac:dyDescent="0.25">
      <c r="A80" s="23">
        <v>41487.061984690394</v>
      </c>
      <c r="B80">
        <v>2.96</v>
      </c>
      <c r="C80">
        <v>5.37</v>
      </c>
      <c r="D80" s="15"/>
      <c r="E80" s="15">
        <f t="shared" si="8"/>
        <v>0.42210648148466134</v>
      </c>
      <c r="F80" s="2">
        <f t="shared" si="9"/>
        <v>-3.017329255861366</v>
      </c>
      <c r="G80" s="2">
        <f t="shared" si="10"/>
        <v>-5.474006116207951</v>
      </c>
      <c r="H80" s="36">
        <f t="shared" ref="H80" si="13">A80</f>
        <v>41487.061984690394</v>
      </c>
    </row>
    <row r="81" spans="1:8" hidden="1" x14ac:dyDescent="0.25">
      <c r="A81" s="23">
        <v>41487.068929134839</v>
      </c>
      <c r="B81">
        <v>2.98</v>
      </c>
      <c r="C81">
        <v>5.41</v>
      </c>
      <c r="D81" s="15"/>
      <c r="E81" s="15">
        <f t="shared" si="8"/>
        <v>0.42905092592991423</v>
      </c>
      <c r="F81" s="2">
        <f t="shared" si="9"/>
        <v>-3.0377166156982671</v>
      </c>
      <c r="G81" s="2">
        <f t="shared" si="10"/>
        <v>-5.5147808358817532</v>
      </c>
    </row>
    <row r="82" spans="1:8" hidden="1" x14ac:dyDescent="0.25">
      <c r="A82" s="23">
        <v>41487.075873579284</v>
      </c>
      <c r="B82">
        <v>2.97</v>
      </c>
      <c r="C82">
        <v>5.41</v>
      </c>
      <c r="D82" s="15"/>
      <c r="E82" s="15">
        <f t="shared" si="8"/>
        <v>0.43599537037516711</v>
      </c>
      <c r="F82" s="2">
        <f t="shared" si="9"/>
        <v>-3.0275229357798166</v>
      </c>
      <c r="G82" s="2">
        <f t="shared" si="10"/>
        <v>-5.5147808358817532</v>
      </c>
    </row>
    <row r="83" spans="1:8" hidden="1" x14ac:dyDescent="0.25">
      <c r="A83" s="23">
        <v>41487.082818023722</v>
      </c>
      <c r="B83">
        <v>3.01</v>
      </c>
      <c r="C83">
        <v>5.43</v>
      </c>
      <c r="D83" s="15"/>
      <c r="E83" s="15">
        <f t="shared" si="8"/>
        <v>0.44293981481314404</v>
      </c>
      <c r="F83" s="2">
        <f t="shared" si="9"/>
        <v>-3.0682976554536188</v>
      </c>
      <c r="G83" s="2">
        <f t="shared" si="10"/>
        <v>-5.5351681957186543</v>
      </c>
      <c r="H83" s="36"/>
    </row>
    <row r="84" spans="1:8" hidden="1" x14ac:dyDescent="0.25">
      <c r="A84" s="23">
        <v>41487.089762468167</v>
      </c>
      <c r="B84">
        <v>3.02</v>
      </c>
      <c r="C84">
        <v>5.44</v>
      </c>
      <c r="D84" s="15"/>
      <c r="E84" s="15">
        <f t="shared" si="8"/>
        <v>0.44988425925839692</v>
      </c>
      <c r="F84" s="2">
        <f t="shared" si="9"/>
        <v>-3.0784913353720693</v>
      </c>
      <c r="G84" s="2">
        <f t="shared" si="10"/>
        <v>-5.5453618756371057</v>
      </c>
    </row>
    <row r="85" spans="1:8" hidden="1" x14ac:dyDescent="0.25">
      <c r="A85" s="23">
        <v>41487.096706912613</v>
      </c>
      <c r="B85">
        <v>3.05</v>
      </c>
      <c r="C85">
        <v>5.47</v>
      </c>
      <c r="D85" s="15"/>
      <c r="E85" s="15">
        <f t="shared" si="8"/>
        <v>0.45682870370364981</v>
      </c>
      <c r="F85" s="2">
        <f t="shared" si="9"/>
        <v>-3.109072375127421</v>
      </c>
      <c r="G85" s="2">
        <f t="shared" si="10"/>
        <v>-5.5759429153924565</v>
      </c>
    </row>
    <row r="86" spans="1:8" x14ac:dyDescent="0.25">
      <c r="A86" s="23">
        <v>41487.103651357058</v>
      </c>
      <c r="B86">
        <v>3.06</v>
      </c>
      <c r="C86">
        <v>5.5</v>
      </c>
      <c r="D86" s="15"/>
      <c r="E86" s="15">
        <f t="shared" si="8"/>
        <v>0.46377314814890269</v>
      </c>
      <c r="F86" s="2">
        <f t="shared" si="9"/>
        <v>-3.1192660550458715</v>
      </c>
      <c r="G86" s="2">
        <f t="shared" si="10"/>
        <v>-5.6065239551478081</v>
      </c>
      <c r="H86" s="36">
        <f t="shared" ref="H86" si="14">A86</f>
        <v>41487.103651357058</v>
      </c>
    </row>
    <row r="87" spans="1:8" hidden="1" x14ac:dyDescent="0.25">
      <c r="A87" s="23">
        <v>41487.110595801503</v>
      </c>
      <c r="B87">
        <v>3.09</v>
      </c>
      <c r="C87">
        <v>5.52</v>
      </c>
      <c r="D87" s="15"/>
      <c r="E87" s="15">
        <f t="shared" si="8"/>
        <v>0.47071759259415558</v>
      </c>
      <c r="F87" s="2">
        <f t="shared" si="9"/>
        <v>-3.1498470948012232</v>
      </c>
      <c r="G87" s="2">
        <f t="shared" si="10"/>
        <v>-5.6269113149847092</v>
      </c>
    </row>
    <row r="88" spans="1:8" hidden="1" x14ac:dyDescent="0.25">
      <c r="A88" s="23">
        <v>41487.117540245948</v>
      </c>
      <c r="B88">
        <v>3.09</v>
      </c>
      <c r="C88">
        <v>5.53</v>
      </c>
      <c r="D88" s="15"/>
      <c r="E88" s="15">
        <f t="shared" si="8"/>
        <v>0.47766203703940846</v>
      </c>
      <c r="F88" s="2">
        <f t="shared" si="9"/>
        <v>-3.1498470948012232</v>
      </c>
      <c r="G88" s="2">
        <f t="shared" si="10"/>
        <v>-5.6371049949031606</v>
      </c>
    </row>
    <row r="89" spans="1:8" hidden="1" x14ac:dyDescent="0.25">
      <c r="A89" s="23">
        <v>41487.124484690394</v>
      </c>
      <c r="B89">
        <v>3.13</v>
      </c>
      <c r="C89">
        <v>5.56</v>
      </c>
      <c r="D89" s="15"/>
      <c r="E89" s="15">
        <f t="shared" si="8"/>
        <v>0.48460648148466134</v>
      </c>
      <c r="F89" s="2">
        <f t="shared" si="9"/>
        <v>-3.1906218144750254</v>
      </c>
      <c r="G89" s="2">
        <f t="shared" si="10"/>
        <v>-5.6676860346585114</v>
      </c>
      <c r="H89" s="36"/>
    </row>
    <row r="90" spans="1:8" hidden="1" x14ac:dyDescent="0.25">
      <c r="A90" s="23">
        <v>41487.131429134839</v>
      </c>
      <c r="B90">
        <v>3.15</v>
      </c>
      <c r="C90">
        <v>5.57</v>
      </c>
      <c r="D90" s="15"/>
      <c r="E90" s="15">
        <f t="shared" si="8"/>
        <v>0.49155092592991423</v>
      </c>
      <c r="F90" s="2">
        <f t="shared" si="9"/>
        <v>-3.2110091743119265</v>
      </c>
      <c r="G90" s="2">
        <f t="shared" si="10"/>
        <v>-5.6778797145769628</v>
      </c>
    </row>
    <row r="91" spans="1:8" hidden="1" x14ac:dyDescent="0.25">
      <c r="A91" s="23">
        <v>41487.138373579284</v>
      </c>
      <c r="B91">
        <v>3.15</v>
      </c>
      <c r="C91">
        <v>5.58</v>
      </c>
      <c r="D91" s="15"/>
      <c r="E91" s="15">
        <f t="shared" si="8"/>
        <v>0.49849537037516711</v>
      </c>
      <c r="F91" s="2">
        <f t="shared" si="9"/>
        <v>-3.2110091743119265</v>
      </c>
      <c r="G91" s="2">
        <f t="shared" si="10"/>
        <v>-5.6880733944954134</v>
      </c>
    </row>
    <row r="92" spans="1:8" x14ac:dyDescent="0.25">
      <c r="A92" s="23">
        <v>41487.145318023722</v>
      </c>
      <c r="B92">
        <v>3.16</v>
      </c>
      <c r="C92">
        <v>5.59</v>
      </c>
      <c r="D92" s="15"/>
      <c r="E92" s="15">
        <f t="shared" si="8"/>
        <v>0.50543981481314404</v>
      </c>
      <c r="F92" s="2">
        <f t="shared" si="9"/>
        <v>-3.2212028542303774</v>
      </c>
      <c r="G92" s="2">
        <f t="shared" si="10"/>
        <v>-5.698267074413863</v>
      </c>
      <c r="H92" s="36">
        <f t="shared" ref="H92" si="15">A92</f>
        <v>41487.145318023722</v>
      </c>
    </row>
    <row r="93" spans="1:8" hidden="1" x14ac:dyDescent="0.25">
      <c r="A93" s="23">
        <v>41487.152262468167</v>
      </c>
      <c r="B93">
        <v>3.2</v>
      </c>
      <c r="C93">
        <v>5.62</v>
      </c>
      <c r="D93" s="15"/>
      <c r="E93" s="15">
        <f t="shared" si="8"/>
        <v>0.51238425925839692</v>
      </c>
      <c r="F93" s="2">
        <f t="shared" si="9"/>
        <v>-3.2619775739041796</v>
      </c>
      <c r="G93" s="2">
        <f t="shared" si="10"/>
        <v>-5.7288481141692156</v>
      </c>
    </row>
    <row r="94" spans="1:8" hidden="1" x14ac:dyDescent="0.25">
      <c r="A94" s="23">
        <v>41487.159206912613</v>
      </c>
      <c r="B94">
        <v>3.22</v>
      </c>
      <c r="C94">
        <v>5.65</v>
      </c>
      <c r="D94" s="15"/>
      <c r="E94" s="15">
        <f t="shared" si="8"/>
        <v>0.51932870370364981</v>
      </c>
      <c r="F94" s="2">
        <f t="shared" si="9"/>
        <v>-3.2823649337410807</v>
      </c>
      <c r="G94" s="2">
        <f t="shared" si="10"/>
        <v>-5.7594291539245672</v>
      </c>
    </row>
    <row r="95" spans="1:8" hidden="1" x14ac:dyDescent="0.25">
      <c r="A95" s="23">
        <v>41487.166151357058</v>
      </c>
      <c r="B95">
        <v>3.23</v>
      </c>
      <c r="C95">
        <v>5.66</v>
      </c>
      <c r="D95" s="15"/>
      <c r="E95" s="15">
        <f t="shared" si="8"/>
        <v>0.52627314814890269</v>
      </c>
      <c r="F95" s="2">
        <f t="shared" si="9"/>
        <v>-3.2925586136595313</v>
      </c>
      <c r="G95" s="2">
        <f t="shared" si="10"/>
        <v>-5.7696228338430178</v>
      </c>
      <c r="H95" s="36"/>
    </row>
    <row r="96" spans="1:8" hidden="1" x14ac:dyDescent="0.25">
      <c r="A96" s="23">
        <v>41487.173095801503</v>
      </c>
      <c r="B96">
        <v>3.19</v>
      </c>
      <c r="C96">
        <v>5.61</v>
      </c>
      <c r="D96" s="15"/>
      <c r="E96" s="15">
        <f t="shared" si="8"/>
        <v>0.53321759259415558</v>
      </c>
      <c r="F96" s="2">
        <f t="shared" si="9"/>
        <v>-3.2517838939857286</v>
      </c>
      <c r="G96" s="2">
        <f t="shared" si="10"/>
        <v>-5.718654434250765</v>
      </c>
    </row>
    <row r="97" spans="1:8" hidden="1" x14ac:dyDescent="0.25">
      <c r="A97" s="23">
        <v>41487.180040245948</v>
      </c>
      <c r="B97">
        <v>3.23</v>
      </c>
      <c r="C97">
        <v>5.65</v>
      </c>
      <c r="D97" s="15"/>
      <c r="E97" s="15">
        <f t="shared" si="8"/>
        <v>0.54016203703940846</v>
      </c>
      <c r="F97" s="2">
        <f t="shared" si="9"/>
        <v>-3.2925586136595313</v>
      </c>
      <c r="G97" s="2">
        <f t="shared" si="10"/>
        <v>-5.7594291539245672</v>
      </c>
    </row>
    <row r="98" spans="1:8" x14ac:dyDescent="0.25">
      <c r="A98" s="23">
        <v>41487.186984690394</v>
      </c>
      <c r="B98">
        <v>3.26</v>
      </c>
      <c r="C98">
        <v>5.69</v>
      </c>
      <c r="D98" s="15"/>
      <c r="E98" s="15">
        <f t="shared" si="8"/>
        <v>0.54710648148466134</v>
      </c>
      <c r="F98" s="2">
        <f t="shared" si="9"/>
        <v>-3.3231396534148825</v>
      </c>
      <c r="G98" s="2">
        <f t="shared" si="10"/>
        <v>-5.8002038735983694</v>
      </c>
      <c r="H98" s="36">
        <f t="shared" ref="H98" si="16">A98</f>
        <v>41487.186984690394</v>
      </c>
    </row>
    <row r="99" spans="1:8" hidden="1" x14ac:dyDescent="0.25">
      <c r="A99" s="23">
        <v>41487.193929134839</v>
      </c>
      <c r="B99">
        <v>3.29</v>
      </c>
      <c r="C99">
        <v>5.72</v>
      </c>
      <c r="D99" s="15"/>
      <c r="E99" s="15">
        <f t="shared" si="8"/>
        <v>0.55405092592991423</v>
      </c>
      <c r="F99" s="2">
        <f t="shared" si="9"/>
        <v>-3.3537206931702346</v>
      </c>
      <c r="G99" s="2">
        <f t="shared" si="10"/>
        <v>-5.8307849133537202</v>
      </c>
    </row>
    <row r="100" spans="1:8" hidden="1" x14ac:dyDescent="0.25">
      <c r="A100" s="23">
        <v>41487.200873579284</v>
      </c>
      <c r="B100">
        <v>3.31</v>
      </c>
      <c r="C100">
        <v>5.73</v>
      </c>
      <c r="D100" s="15"/>
      <c r="E100" s="15">
        <f t="shared" si="8"/>
        <v>0.56099537037516711</v>
      </c>
      <c r="F100" s="2">
        <f t="shared" si="9"/>
        <v>-3.3741080530071357</v>
      </c>
      <c r="G100" s="2">
        <f t="shared" si="10"/>
        <v>-5.8409785932721716</v>
      </c>
    </row>
    <row r="101" spans="1:8" hidden="1" x14ac:dyDescent="0.25">
      <c r="A101" s="23">
        <v>41487.207818023722</v>
      </c>
      <c r="B101">
        <v>3.33</v>
      </c>
      <c r="C101">
        <v>5.75</v>
      </c>
      <c r="D101" s="15"/>
      <c r="E101" s="15">
        <f t="shared" si="8"/>
        <v>0.56793981481314404</v>
      </c>
      <c r="F101" s="2">
        <f t="shared" si="9"/>
        <v>-3.3944954128440368</v>
      </c>
      <c r="G101" s="2">
        <f t="shared" si="10"/>
        <v>-5.8613659531090727</v>
      </c>
      <c r="H101" s="36"/>
    </row>
    <row r="102" spans="1:8" hidden="1" x14ac:dyDescent="0.25">
      <c r="A102" s="23">
        <v>41487.214762468167</v>
      </c>
      <c r="B102">
        <v>3.35</v>
      </c>
      <c r="C102">
        <v>5.77</v>
      </c>
      <c r="D102" s="15"/>
      <c r="E102" s="15">
        <f t="shared" si="8"/>
        <v>0.57488425925839692</v>
      </c>
      <c r="F102" s="2">
        <f t="shared" si="9"/>
        <v>-3.4148827726809379</v>
      </c>
      <c r="G102" s="2">
        <f t="shared" si="10"/>
        <v>-5.8817533129459729</v>
      </c>
    </row>
    <row r="103" spans="1:8" hidden="1" x14ac:dyDescent="0.25">
      <c r="A103" s="23">
        <v>41487.221706912613</v>
      </c>
      <c r="B103">
        <v>3.34</v>
      </c>
      <c r="C103">
        <v>5.77</v>
      </c>
      <c r="D103" s="15"/>
      <c r="E103" s="15">
        <f t="shared" si="8"/>
        <v>0.58182870370364981</v>
      </c>
      <c r="F103" s="2">
        <f t="shared" si="9"/>
        <v>-3.4046890927624873</v>
      </c>
      <c r="G103" s="2">
        <f t="shared" si="10"/>
        <v>-5.8817533129459729</v>
      </c>
    </row>
    <row r="104" spans="1:8" x14ac:dyDescent="0.25">
      <c r="A104" s="23">
        <v>41487.228651357058</v>
      </c>
      <c r="B104">
        <v>3.37</v>
      </c>
      <c r="C104">
        <v>5.8</v>
      </c>
      <c r="D104" s="15"/>
      <c r="E104" s="15">
        <f t="shared" si="8"/>
        <v>0.58877314814890269</v>
      </c>
      <c r="F104" s="2">
        <f t="shared" si="9"/>
        <v>-3.435270132517839</v>
      </c>
      <c r="G104" s="2">
        <f t="shared" si="10"/>
        <v>-5.9123343527013255</v>
      </c>
      <c r="H104" s="36">
        <f t="shared" ref="H104" si="17">A104</f>
        <v>41487.228651357058</v>
      </c>
    </row>
    <row r="105" spans="1:8" hidden="1" x14ac:dyDescent="0.25">
      <c r="A105" s="23">
        <v>41487.235595801503</v>
      </c>
      <c r="B105">
        <v>3.38</v>
      </c>
      <c r="C105">
        <v>5.81</v>
      </c>
      <c r="D105" s="15"/>
      <c r="E105" s="15">
        <f t="shared" si="8"/>
        <v>0.59571759259415558</v>
      </c>
      <c r="F105" s="2">
        <f t="shared" si="9"/>
        <v>-3.4454638124362895</v>
      </c>
      <c r="G105" s="2">
        <f t="shared" si="10"/>
        <v>-5.9225280326197751</v>
      </c>
    </row>
    <row r="106" spans="1:8" hidden="1" x14ac:dyDescent="0.25">
      <c r="A106" s="23">
        <v>41487.242540245948</v>
      </c>
      <c r="B106">
        <v>3.39</v>
      </c>
      <c r="C106">
        <v>5.81</v>
      </c>
      <c r="D106" s="15"/>
      <c r="E106" s="15">
        <f t="shared" si="8"/>
        <v>0.60266203703940846</v>
      </c>
      <c r="F106" s="2">
        <f t="shared" si="9"/>
        <v>-3.4556574923547401</v>
      </c>
      <c r="G106" s="2">
        <f t="shared" si="10"/>
        <v>-5.9225280326197751</v>
      </c>
    </row>
    <row r="107" spans="1:8" hidden="1" x14ac:dyDescent="0.25">
      <c r="A107" s="23">
        <v>41487.249484690394</v>
      </c>
      <c r="B107">
        <v>3.42</v>
      </c>
      <c r="C107">
        <v>5.84</v>
      </c>
      <c r="D107" s="15"/>
      <c r="E107" s="15">
        <f t="shared" si="8"/>
        <v>0.60960648148466134</v>
      </c>
      <c r="F107" s="2">
        <f t="shared" si="9"/>
        <v>-3.4862385321100917</v>
      </c>
      <c r="G107" s="2">
        <f t="shared" si="10"/>
        <v>-5.9531090723751277</v>
      </c>
      <c r="H107" s="36"/>
    </row>
    <row r="108" spans="1:8" hidden="1" x14ac:dyDescent="0.25">
      <c r="A108" s="23">
        <v>41487.256429134839</v>
      </c>
      <c r="B108">
        <v>3.44</v>
      </c>
      <c r="C108">
        <v>5.88</v>
      </c>
      <c r="D108" s="15"/>
      <c r="E108" s="15">
        <f t="shared" si="8"/>
        <v>0.61655092592991423</v>
      </c>
      <c r="F108" s="2">
        <f t="shared" si="9"/>
        <v>-3.5066258919469928</v>
      </c>
      <c r="G108" s="2">
        <f t="shared" si="10"/>
        <v>-5.9938837920489298</v>
      </c>
    </row>
    <row r="109" spans="1:8" hidden="1" x14ac:dyDescent="0.25">
      <c r="A109" s="23">
        <v>41487.263373579284</v>
      </c>
      <c r="B109">
        <v>3.39</v>
      </c>
      <c r="C109">
        <v>5.81</v>
      </c>
      <c r="D109" s="15"/>
      <c r="E109" s="15">
        <f t="shared" si="8"/>
        <v>0.62349537037516711</v>
      </c>
      <c r="F109" s="2">
        <f t="shared" si="9"/>
        <v>-3.4556574923547401</v>
      </c>
      <c r="G109" s="2">
        <f t="shared" si="10"/>
        <v>-5.9225280326197751</v>
      </c>
    </row>
    <row r="110" spans="1:8" x14ac:dyDescent="0.25">
      <c r="A110" s="23">
        <v>41487.270318023722</v>
      </c>
      <c r="B110">
        <v>3.42</v>
      </c>
      <c r="C110">
        <v>5.85</v>
      </c>
      <c r="D110" s="15"/>
      <c r="E110" s="15">
        <f t="shared" si="8"/>
        <v>0.63043981481314404</v>
      </c>
      <c r="F110" s="2">
        <f t="shared" si="9"/>
        <v>-3.4862385321100917</v>
      </c>
      <c r="G110" s="2">
        <f t="shared" si="10"/>
        <v>-5.9633027522935773</v>
      </c>
      <c r="H110" s="36">
        <f t="shared" ref="H110" si="18">A110</f>
        <v>41487.270318023722</v>
      </c>
    </row>
    <row r="111" spans="1:8" hidden="1" x14ac:dyDescent="0.25">
      <c r="A111" s="23">
        <v>41487.284206912613</v>
      </c>
      <c r="B111">
        <v>3.47</v>
      </c>
      <c r="C111">
        <v>5.9</v>
      </c>
      <c r="D111" s="15"/>
      <c r="E111" s="15">
        <f t="shared" si="8"/>
        <v>0.64432870370364981</v>
      </c>
      <c r="F111" s="2">
        <f t="shared" si="9"/>
        <v>-3.5372069317023449</v>
      </c>
      <c r="G111" s="2">
        <f t="shared" si="10"/>
        <v>-6.0142711518858309</v>
      </c>
    </row>
    <row r="112" spans="1:8" hidden="1" x14ac:dyDescent="0.25">
      <c r="A112" s="23">
        <v>41487.291151357058</v>
      </c>
      <c r="B112">
        <v>3.48</v>
      </c>
      <c r="C112">
        <v>5.91</v>
      </c>
      <c r="D112" s="15"/>
      <c r="E112" s="15">
        <f t="shared" si="8"/>
        <v>0.65127314814890269</v>
      </c>
      <c r="F112" s="2">
        <f t="shared" si="9"/>
        <v>-3.547400611620795</v>
      </c>
      <c r="G112" s="2">
        <f t="shared" si="10"/>
        <v>-6.0244648318042815</v>
      </c>
    </row>
    <row r="113" spans="1:8" hidden="1" x14ac:dyDescent="0.25">
      <c r="A113" s="23">
        <v>41487.298095801503</v>
      </c>
      <c r="B113">
        <v>3.47</v>
      </c>
      <c r="C113">
        <v>5.89</v>
      </c>
      <c r="D113" s="15"/>
      <c r="E113" s="15">
        <f t="shared" si="8"/>
        <v>0.65821759259415558</v>
      </c>
      <c r="F113" s="2">
        <f t="shared" si="9"/>
        <v>-3.5372069317023449</v>
      </c>
      <c r="G113" s="2">
        <f t="shared" si="10"/>
        <v>-6.0040774719673804</v>
      </c>
      <c r="H113" s="36"/>
    </row>
    <row r="114" spans="1:8" hidden="1" x14ac:dyDescent="0.25">
      <c r="A114" s="23">
        <v>41487.305040245948</v>
      </c>
      <c r="B114">
        <v>3.44</v>
      </c>
      <c r="C114">
        <v>5.86</v>
      </c>
      <c r="D114" s="15"/>
      <c r="E114" s="15">
        <f t="shared" si="8"/>
        <v>0.66516203703940846</v>
      </c>
      <c r="F114" s="2">
        <f t="shared" si="9"/>
        <v>-3.5066258919469928</v>
      </c>
      <c r="G114" s="2">
        <f t="shared" si="10"/>
        <v>-5.9734964322120288</v>
      </c>
    </row>
    <row r="115" spans="1:8" hidden="1" x14ac:dyDescent="0.25">
      <c r="A115" s="23">
        <v>41487.311984690394</v>
      </c>
      <c r="B115">
        <v>3.47</v>
      </c>
      <c r="C115">
        <v>5.89</v>
      </c>
      <c r="D115" s="15"/>
      <c r="E115" s="15">
        <f t="shared" si="8"/>
        <v>0.67210648148466134</v>
      </c>
      <c r="F115" s="2">
        <f t="shared" si="9"/>
        <v>-3.5372069317023449</v>
      </c>
      <c r="G115" s="2">
        <f t="shared" si="10"/>
        <v>-6.0040774719673804</v>
      </c>
    </row>
    <row r="116" spans="1:8" x14ac:dyDescent="0.25">
      <c r="A116" s="23">
        <v>41487.318929134839</v>
      </c>
      <c r="B116">
        <v>3.34</v>
      </c>
      <c r="C116">
        <v>5.76</v>
      </c>
      <c r="D116" s="15"/>
      <c r="E116" s="15">
        <f t="shared" si="8"/>
        <v>0.67905092592991423</v>
      </c>
      <c r="F116" s="2">
        <f t="shared" si="9"/>
        <v>-3.4046890927624873</v>
      </c>
      <c r="G116" s="2">
        <f t="shared" si="10"/>
        <v>-5.8715596330275233</v>
      </c>
      <c r="H116" s="36">
        <f t="shared" ref="H116" si="19">A116</f>
        <v>41487.318929134839</v>
      </c>
    </row>
    <row r="117" spans="1:8" hidden="1" x14ac:dyDescent="0.25">
      <c r="A117" s="23">
        <v>41487.325873579284</v>
      </c>
      <c r="B117">
        <v>3.34</v>
      </c>
      <c r="C117">
        <v>5.79</v>
      </c>
      <c r="D117" s="15"/>
      <c r="E117" s="15">
        <f t="shared" si="8"/>
        <v>0.68599537037516711</v>
      </c>
      <c r="F117" s="2">
        <f t="shared" si="9"/>
        <v>-3.4046890927624873</v>
      </c>
      <c r="G117" s="2">
        <f t="shared" si="10"/>
        <v>-5.9021406727828749</v>
      </c>
    </row>
    <row r="118" spans="1:8" hidden="1" x14ac:dyDescent="0.25">
      <c r="A118" s="23">
        <v>41487.332818023722</v>
      </c>
      <c r="B118">
        <v>3.36</v>
      </c>
      <c r="C118">
        <v>5.79</v>
      </c>
      <c r="D118" s="15"/>
      <c r="E118" s="15">
        <f t="shared" si="8"/>
        <v>0.69293981481314404</v>
      </c>
      <c r="F118" s="2">
        <f t="shared" si="9"/>
        <v>-3.4250764525993884</v>
      </c>
      <c r="G118" s="2">
        <f t="shared" si="10"/>
        <v>-5.9021406727828749</v>
      </c>
    </row>
    <row r="119" spans="1:8" hidden="1" x14ac:dyDescent="0.25">
      <c r="A119" s="23">
        <v>41487.339762468167</v>
      </c>
      <c r="B119">
        <v>3.41</v>
      </c>
      <c r="C119">
        <v>5.84</v>
      </c>
      <c r="D119" s="15"/>
      <c r="E119" s="15">
        <f t="shared" si="8"/>
        <v>0.69988425925839692</v>
      </c>
      <c r="F119" s="2">
        <f t="shared" si="9"/>
        <v>-3.4760448521916412</v>
      </c>
      <c r="G119" s="2">
        <f t="shared" si="10"/>
        <v>-5.9531090723751277</v>
      </c>
      <c r="H119" s="36"/>
    </row>
    <row r="120" spans="1:8" hidden="1" x14ac:dyDescent="0.25">
      <c r="A120" s="23">
        <v>41487.346706912613</v>
      </c>
      <c r="B120">
        <v>3.44</v>
      </c>
      <c r="C120">
        <v>5.87</v>
      </c>
      <c r="D120" s="15"/>
      <c r="E120" s="15">
        <f t="shared" si="8"/>
        <v>0.70682870370364981</v>
      </c>
      <c r="F120" s="2">
        <f t="shared" si="9"/>
        <v>-3.5066258919469928</v>
      </c>
      <c r="G120" s="2">
        <f t="shared" si="10"/>
        <v>-5.9836901121304793</v>
      </c>
    </row>
    <row r="121" spans="1:8" hidden="1" x14ac:dyDescent="0.25">
      <c r="A121" s="23">
        <v>41487.353651357058</v>
      </c>
      <c r="B121">
        <v>3.47</v>
      </c>
      <c r="C121">
        <v>5.9</v>
      </c>
      <c r="D121" s="15"/>
      <c r="E121" s="15">
        <f t="shared" si="8"/>
        <v>0.71377314814890269</v>
      </c>
      <c r="F121" s="2">
        <f t="shared" si="9"/>
        <v>-3.5372069317023449</v>
      </c>
      <c r="G121" s="2">
        <f t="shared" si="10"/>
        <v>-6.0142711518858309</v>
      </c>
    </row>
    <row r="122" spans="1:8" x14ac:dyDescent="0.25">
      <c r="A122" s="23">
        <v>41487.360595801503</v>
      </c>
      <c r="B122">
        <v>3.5</v>
      </c>
      <c r="C122">
        <v>5.93</v>
      </c>
      <c r="D122" s="15"/>
      <c r="E122" s="15">
        <f t="shared" si="8"/>
        <v>0.72071759259415558</v>
      </c>
      <c r="F122" s="2">
        <f t="shared" si="9"/>
        <v>-3.5677879714576961</v>
      </c>
      <c r="G122" s="2">
        <f t="shared" si="10"/>
        <v>-6.0448521916411826</v>
      </c>
      <c r="H122" s="36">
        <f t="shared" ref="H122" si="20">A122</f>
        <v>41487.360595801503</v>
      </c>
    </row>
    <row r="123" spans="1:8" hidden="1" x14ac:dyDescent="0.25">
      <c r="A123" s="23">
        <v>41487.367540245948</v>
      </c>
      <c r="B123">
        <v>3.52</v>
      </c>
      <c r="C123">
        <v>5.96</v>
      </c>
      <c r="D123" s="15"/>
      <c r="E123" s="15">
        <f t="shared" si="8"/>
        <v>0.72766203703940846</v>
      </c>
      <c r="F123" s="2">
        <f t="shared" si="9"/>
        <v>-3.5881753312945976</v>
      </c>
      <c r="G123" s="2">
        <f t="shared" si="10"/>
        <v>-6.0754332313965342</v>
      </c>
    </row>
    <row r="124" spans="1:8" hidden="1" x14ac:dyDescent="0.25">
      <c r="A124" s="23">
        <v>41487.374484690394</v>
      </c>
      <c r="B124">
        <v>3.54</v>
      </c>
      <c r="C124">
        <v>5.97</v>
      </c>
      <c r="D124" s="15"/>
      <c r="E124" s="15">
        <f t="shared" si="8"/>
        <v>0.73460648148466134</v>
      </c>
      <c r="F124" s="2">
        <f t="shared" si="9"/>
        <v>-3.6085626911314987</v>
      </c>
      <c r="G124" s="2">
        <f t="shared" si="10"/>
        <v>-6.0856269113149848</v>
      </c>
    </row>
    <row r="125" spans="1:8" hidden="1" x14ac:dyDescent="0.25">
      <c r="A125" s="23">
        <v>41487.381429134839</v>
      </c>
      <c r="B125">
        <v>3.56</v>
      </c>
      <c r="C125">
        <v>6</v>
      </c>
      <c r="D125" s="15"/>
      <c r="E125" s="15">
        <f t="shared" si="8"/>
        <v>0.74155092592991423</v>
      </c>
      <c r="F125" s="2">
        <f t="shared" si="9"/>
        <v>-3.6289500509683998</v>
      </c>
      <c r="G125" s="2">
        <f t="shared" si="10"/>
        <v>-6.1162079510703364</v>
      </c>
      <c r="H125" s="36"/>
    </row>
    <row r="126" spans="1:8" hidden="1" x14ac:dyDescent="0.25">
      <c r="A126" s="23">
        <v>41487.388373579284</v>
      </c>
      <c r="B126">
        <v>3.59</v>
      </c>
      <c r="C126">
        <v>6.02</v>
      </c>
      <c r="D126" s="15"/>
      <c r="E126" s="15">
        <f t="shared" si="8"/>
        <v>0.74849537037516711</v>
      </c>
      <c r="F126" s="2">
        <f t="shared" si="9"/>
        <v>-3.659531090723751</v>
      </c>
      <c r="G126" s="2">
        <f t="shared" si="10"/>
        <v>-6.1365953109072375</v>
      </c>
    </row>
    <row r="127" spans="1:8" hidden="1" x14ac:dyDescent="0.25">
      <c r="A127" s="23">
        <v>41487.395318023722</v>
      </c>
      <c r="B127">
        <v>3.62</v>
      </c>
      <c r="C127">
        <v>6.04</v>
      </c>
      <c r="D127" s="15"/>
      <c r="E127" s="15">
        <f t="shared" si="8"/>
        <v>0.75543981481314404</v>
      </c>
      <c r="F127" s="2">
        <f t="shared" si="9"/>
        <v>-3.6901121304791031</v>
      </c>
      <c r="G127" s="2">
        <f t="shared" si="10"/>
        <v>-6.1569826707441386</v>
      </c>
    </row>
    <row r="128" spans="1:8" x14ac:dyDescent="0.25">
      <c r="A128" s="23">
        <v>41487.402262468167</v>
      </c>
      <c r="B128">
        <v>3.64</v>
      </c>
      <c r="C128">
        <v>6.07</v>
      </c>
      <c r="D128" s="15"/>
      <c r="E128" s="15">
        <f t="shared" si="8"/>
        <v>0.76238425925839692</v>
      </c>
      <c r="F128" s="2">
        <f t="shared" si="9"/>
        <v>-3.7104994903160042</v>
      </c>
      <c r="G128" s="2">
        <f t="shared" si="10"/>
        <v>-6.1875637104994903</v>
      </c>
      <c r="H128" s="36">
        <f t="shared" ref="H128" si="21">A128</f>
        <v>41487.402262468167</v>
      </c>
    </row>
    <row r="129" spans="1:8" hidden="1" x14ac:dyDescent="0.25">
      <c r="A129" s="23">
        <v>41487.409206912613</v>
      </c>
      <c r="B129">
        <v>3.67</v>
      </c>
      <c r="C129">
        <v>6.11</v>
      </c>
      <c r="D129" s="15"/>
      <c r="E129" s="15">
        <f t="shared" si="8"/>
        <v>0.76932870370364981</v>
      </c>
      <c r="F129" s="2">
        <f t="shared" si="9"/>
        <v>-3.7410805300713559</v>
      </c>
      <c r="G129" s="2">
        <f t="shared" si="10"/>
        <v>-6.2283384301732934</v>
      </c>
    </row>
    <row r="130" spans="1:8" hidden="1" x14ac:dyDescent="0.25">
      <c r="A130" s="23">
        <v>41487.416151357058</v>
      </c>
      <c r="B130">
        <v>3.64</v>
      </c>
      <c r="C130">
        <v>6.06</v>
      </c>
      <c r="D130" s="15"/>
      <c r="E130" s="15">
        <f t="shared" si="8"/>
        <v>0.77627314814890269</v>
      </c>
      <c r="F130" s="2">
        <f t="shared" si="9"/>
        <v>-3.7104994903160042</v>
      </c>
      <c r="G130" s="2">
        <f t="shared" si="10"/>
        <v>-6.1773700305810397</v>
      </c>
    </row>
    <row r="131" spans="1:8" hidden="1" x14ac:dyDescent="0.25">
      <c r="A131" s="23">
        <v>41487.430040245948</v>
      </c>
      <c r="B131">
        <v>3.7</v>
      </c>
      <c r="C131">
        <v>6.14</v>
      </c>
      <c r="D131" s="15"/>
      <c r="E131" s="15">
        <f t="shared" ref="E131:E194" si="22">A131-$I$2</f>
        <v>0.79016203703940846</v>
      </c>
      <c r="F131" s="2">
        <f t="shared" ref="F131:F194" si="23">B131/-0.981</f>
        <v>-3.7716615698267075</v>
      </c>
      <c r="G131" s="2">
        <f t="shared" ref="G131:G194" si="24">C131/-0.981</f>
        <v>-6.2589194699286441</v>
      </c>
      <c r="H131" s="36"/>
    </row>
    <row r="132" spans="1:8" hidden="1" x14ac:dyDescent="0.25">
      <c r="A132" s="23">
        <v>41487.443929134839</v>
      </c>
      <c r="B132">
        <v>3.67</v>
      </c>
      <c r="C132">
        <v>6.09</v>
      </c>
      <c r="D132" s="15"/>
      <c r="E132" s="15">
        <f t="shared" si="22"/>
        <v>0.80405092592991423</v>
      </c>
      <c r="F132" s="2">
        <f t="shared" si="23"/>
        <v>-3.7410805300713559</v>
      </c>
      <c r="G132" s="2">
        <f t="shared" si="24"/>
        <v>-6.2079510703363914</v>
      </c>
    </row>
    <row r="133" spans="1:8" hidden="1" x14ac:dyDescent="0.25">
      <c r="A133" s="23">
        <v>41487.450873579284</v>
      </c>
      <c r="B133">
        <v>3.68</v>
      </c>
      <c r="C133">
        <v>6.11</v>
      </c>
      <c r="D133" s="15"/>
      <c r="E133" s="15">
        <f t="shared" si="22"/>
        <v>0.81099537037516711</v>
      </c>
      <c r="F133" s="2">
        <f t="shared" si="23"/>
        <v>-3.7512742099898064</v>
      </c>
      <c r="G133" s="2">
        <f t="shared" si="24"/>
        <v>-6.2283384301732934</v>
      </c>
    </row>
    <row r="134" spans="1:8" x14ac:dyDescent="0.25">
      <c r="A134" s="23">
        <v>41487.457818023722</v>
      </c>
      <c r="B134">
        <v>3.7</v>
      </c>
      <c r="C134">
        <v>6.14</v>
      </c>
      <c r="D134" s="15"/>
      <c r="E134" s="15">
        <f t="shared" si="22"/>
        <v>0.81793981481314404</v>
      </c>
      <c r="F134" s="2">
        <f t="shared" si="23"/>
        <v>-3.7716615698267075</v>
      </c>
      <c r="G134" s="2">
        <f t="shared" si="24"/>
        <v>-6.2589194699286441</v>
      </c>
      <c r="H134" s="36">
        <f t="shared" ref="H134" si="25">A134</f>
        <v>41487.457818023722</v>
      </c>
    </row>
    <row r="135" spans="1:8" hidden="1" x14ac:dyDescent="0.25">
      <c r="A135" s="23">
        <v>41487.464762468167</v>
      </c>
      <c r="B135">
        <v>3.58</v>
      </c>
      <c r="C135">
        <v>6</v>
      </c>
      <c r="D135" s="15"/>
      <c r="E135" s="15">
        <f t="shared" si="22"/>
        <v>0.82488425925839692</v>
      </c>
      <c r="F135" s="2">
        <f t="shared" si="23"/>
        <v>-3.6493374108053009</v>
      </c>
      <c r="G135" s="2">
        <f t="shared" si="24"/>
        <v>-6.1162079510703364</v>
      </c>
    </row>
    <row r="136" spans="1:8" hidden="1" x14ac:dyDescent="0.25">
      <c r="A136" s="23">
        <v>41487.471706912613</v>
      </c>
      <c r="B136">
        <v>3.62</v>
      </c>
      <c r="C136">
        <v>6.07</v>
      </c>
      <c r="D136" s="15"/>
      <c r="E136" s="15">
        <f t="shared" si="22"/>
        <v>0.83182870370364981</v>
      </c>
      <c r="F136" s="2">
        <f t="shared" si="23"/>
        <v>-3.6901121304791031</v>
      </c>
      <c r="G136" s="2">
        <f t="shared" si="24"/>
        <v>-6.1875637104994903</v>
      </c>
    </row>
    <row r="137" spans="1:8" hidden="1" x14ac:dyDescent="0.25">
      <c r="A137" s="23">
        <v>41487.478651357058</v>
      </c>
      <c r="B137">
        <v>3.67</v>
      </c>
      <c r="C137">
        <v>6.1</v>
      </c>
      <c r="D137" s="15"/>
      <c r="E137" s="15">
        <f t="shared" si="22"/>
        <v>0.83877314814890269</v>
      </c>
      <c r="F137" s="2">
        <f t="shared" si="23"/>
        <v>-3.7410805300713559</v>
      </c>
      <c r="G137" s="2">
        <f t="shared" si="24"/>
        <v>-6.2181447502548419</v>
      </c>
      <c r="H137" s="36"/>
    </row>
    <row r="138" spans="1:8" hidden="1" x14ac:dyDescent="0.25">
      <c r="A138" s="23">
        <v>41487.492540245948</v>
      </c>
      <c r="B138">
        <v>3.73</v>
      </c>
      <c r="C138">
        <v>6.18</v>
      </c>
      <c r="D138" s="15"/>
      <c r="E138" s="15">
        <f t="shared" si="22"/>
        <v>0.85266203703940846</v>
      </c>
      <c r="F138" s="2">
        <f t="shared" si="23"/>
        <v>-3.8022426095820592</v>
      </c>
      <c r="G138" s="2">
        <f t="shared" si="24"/>
        <v>-6.2996941896024463</v>
      </c>
    </row>
    <row r="139" spans="1:8" hidden="1" x14ac:dyDescent="0.25">
      <c r="A139" s="23">
        <v>41487.499484690394</v>
      </c>
      <c r="B139">
        <v>3.69</v>
      </c>
      <c r="C139">
        <v>6.12</v>
      </c>
      <c r="D139" s="15"/>
      <c r="E139" s="15">
        <f t="shared" si="22"/>
        <v>0.85960648148466134</v>
      </c>
      <c r="F139" s="2">
        <f t="shared" si="23"/>
        <v>-3.761467889908257</v>
      </c>
      <c r="G139" s="2">
        <f t="shared" si="24"/>
        <v>-6.238532110091743</v>
      </c>
    </row>
    <row r="140" spans="1:8" x14ac:dyDescent="0.25">
      <c r="A140" s="23">
        <v>41487.506429134839</v>
      </c>
      <c r="B140">
        <v>3.74</v>
      </c>
      <c r="C140">
        <v>6.17</v>
      </c>
      <c r="D140" s="15"/>
      <c r="E140" s="15">
        <f t="shared" si="22"/>
        <v>0.86655092592991423</v>
      </c>
      <c r="F140" s="2">
        <f t="shared" si="23"/>
        <v>-3.8124362895005102</v>
      </c>
      <c r="G140" s="2">
        <f t="shared" si="24"/>
        <v>-6.2895005096839958</v>
      </c>
      <c r="H140" s="36">
        <f t="shared" ref="H140" si="26">A140</f>
        <v>41487.506429134839</v>
      </c>
    </row>
    <row r="141" spans="1:8" hidden="1" x14ac:dyDescent="0.25">
      <c r="A141" s="23">
        <v>41487.513373579284</v>
      </c>
      <c r="B141">
        <v>3.76</v>
      </c>
      <c r="C141">
        <v>6.18</v>
      </c>
      <c r="D141" s="15"/>
      <c r="E141" s="15">
        <f t="shared" si="22"/>
        <v>0.87349537037516711</v>
      </c>
      <c r="F141" s="2">
        <f t="shared" si="23"/>
        <v>-3.8328236493374108</v>
      </c>
      <c r="G141" s="2">
        <f t="shared" si="24"/>
        <v>-6.2996941896024463</v>
      </c>
    </row>
    <row r="142" spans="1:8" hidden="1" x14ac:dyDescent="0.25">
      <c r="A142" s="23">
        <v>41487.520318023722</v>
      </c>
      <c r="B142">
        <v>3.79</v>
      </c>
      <c r="C142">
        <v>6.21</v>
      </c>
      <c r="D142" s="15"/>
      <c r="E142" s="15">
        <f t="shared" si="22"/>
        <v>0.88043981481314404</v>
      </c>
      <c r="F142" s="2">
        <f t="shared" si="23"/>
        <v>-3.8634046890927625</v>
      </c>
      <c r="G142" s="2">
        <f t="shared" si="24"/>
        <v>-6.330275229357798</v>
      </c>
    </row>
    <row r="143" spans="1:8" hidden="1" x14ac:dyDescent="0.25">
      <c r="A143" s="23">
        <v>41487.527262468167</v>
      </c>
      <c r="B143">
        <v>3.8</v>
      </c>
      <c r="C143">
        <v>6.23</v>
      </c>
      <c r="D143" s="15"/>
      <c r="E143" s="15">
        <f t="shared" si="22"/>
        <v>0.88738425925839692</v>
      </c>
      <c r="F143" s="2">
        <f t="shared" si="23"/>
        <v>-3.873598369011213</v>
      </c>
      <c r="G143" s="2">
        <f t="shared" si="24"/>
        <v>-6.3506625891946999</v>
      </c>
      <c r="H143" s="36"/>
    </row>
    <row r="144" spans="1:8" hidden="1" x14ac:dyDescent="0.25">
      <c r="A144" s="23">
        <v>41487.534206912613</v>
      </c>
      <c r="B144">
        <v>3.83</v>
      </c>
      <c r="C144">
        <v>6.25</v>
      </c>
      <c r="D144" s="15"/>
      <c r="E144" s="15">
        <f t="shared" si="22"/>
        <v>0.89432870370364981</v>
      </c>
      <c r="F144" s="2">
        <f t="shared" si="23"/>
        <v>-3.9041794087665647</v>
      </c>
      <c r="G144" s="2">
        <f t="shared" si="24"/>
        <v>-6.3710499490316002</v>
      </c>
    </row>
    <row r="145" spans="1:8" hidden="1" x14ac:dyDescent="0.25">
      <c r="A145" s="23">
        <v>41487.541151357058</v>
      </c>
      <c r="B145">
        <v>3.85</v>
      </c>
      <c r="C145">
        <v>6.29</v>
      </c>
      <c r="D145" s="15"/>
      <c r="E145" s="15">
        <f t="shared" si="22"/>
        <v>0.90127314814890269</v>
      </c>
      <c r="F145" s="2">
        <f t="shared" si="23"/>
        <v>-3.9245667686034662</v>
      </c>
      <c r="G145" s="2">
        <f t="shared" si="24"/>
        <v>-6.4118246687054032</v>
      </c>
    </row>
    <row r="146" spans="1:8" x14ac:dyDescent="0.25">
      <c r="A146" s="23">
        <v>41487.548095801503</v>
      </c>
      <c r="B146">
        <v>3.88</v>
      </c>
      <c r="C146">
        <v>6.31</v>
      </c>
      <c r="D146" s="15"/>
      <c r="E146" s="15">
        <f t="shared" si="22"/>
        <v>0.90821759259415558</v>
      </c>
      <c r="F146" s="2">
        <f t="shared" si="23"/>
        <v>-3.9551478083588174</v>
      </c>
      <c r="G146" s="2">
        <f t="shared" si="24"/>
        <v>-6.4322120285423035</v>
      </c>
      <c r="H146" s="36">
        <f t="shared" ref="H146" si="27">A146</f>
        <v>41487.548095801503</v>
      </c>
    </row>
    <row r="147" spans="1:8" hidden="1" x14ac:dyDescent="0.25">
      <c r="A147" s="23">
        <v>41487.555040245948</v>
      </c>
      <c r="B147">
        <v>3.86</v>
      </c>
      <c r="C147">
        <v>6.29</v>
      </c>
      <c r="D147" s="15"/>
      <c r="E147" s="15">
        <f t="shared" si="22"/>
        <v>0.91516203703940846</v>
      </c>
      <c r="F147" s="2">
        <f t="shared" si="23"/>
        <v>-3.9347604485219163</v>
      </c>
      <c r="G147" s="2">
        <f t="shared" si="24"/>
        <v>-6.4118246687054032</v>
      </c>
    </row>
    <row r="148" spans="1:8" hidden="1" x14ac:dyDescent="0.25">
      <c r="A148" s="23">
        <v>41487.561984690394</v>
      </c>
      <c r="B148">
        <v>3.89</v>
      </c>
      <c r="C148">
        <v>6.33</v>
      </c>
      <c r="D148" s="15"/>
      <c r="E148" s="15">
        <f t="shared" si="22"/>
        <v>0.92210648148466134</v>
      </c>
      <c r="F148" s="2">
        <f t="shared" si="23"/>
        <v>-3.9653414882772684</v>
      </c>
      <c r="G148" s="2">
        <f t="shared" si="24"/>
        <v>-6.4525993883792054</v>
      </c>
    </row>
    <row r="149" spans="1:8" hidden="1" x14ac:dyDescent="0.25">
      <c r="A149" s="23">
        <v>41487.568929134839</v>
      </c>
      <c r="B149">
        <v>3.91</v>
      </c>
      <c r="C149">
        <v>6.34</v>
      </c>
      <c r="D149" s="15"/>
      <c r="E149" s="15">
        <f t="shared" si="22"/>
        <v>0.92905092592991423</v>
      </c>
      <c r="F149" s="2">
        <f t="shared" si="23"/>
        <v>-3.9857288481141695</v>
      </c>
      <c r="G149" s="2">
        <f t="shared" si="24"/>
        <v>-6.4627930682976551</v>
      </c>
      <c r="H149" s="36"/>
    </row>
    <row r="150" spans="1:8" hidden="1" x14ac:dyDescent="0.25">
      <c r="A150" s="23">
        <v>41487.575873579284</v>
      </c>
      <c r="B150">
        <v>3.95</v>
      </c>
      <c r="C150">
        <v>6.37</v>
      </c>
      <c r="D150" s="15"/>
      <c r="E150" s="15">
        <f t="shared" si="22"/>
        <v>0.93599537037516711</v>
      </c>
      <c r="F150" s="2">
        <f t="shared" si="23"/>
        <v>-4.0265035677879721</v>
      </c>
      <c r="G150" s="2">
        <f t="shared" si="24"/>
        <v>-6.4933741080530076</v>
      </c>
    </row>
    <row r="151" spans="1:8" hidden="1" x14ac:dyDescent="0.25">
      <c r="A151" s="23">
        <v>41487.582818023722</v>
      </c>
      <c r="B151">
        <v>3.98</v>
      </c>
      <c r="C151">
        <v>6.39</v>
      </c>
      <c r="D151" s="15"/>
      <c r="E151" s="15">
        <f t="shared" si="22"/>
        <v>0.94293981481314404</v>
      </c>
      <c r="F151" s="2">
        <f t="shared" si="23"/>
        <v>-4.0570846075433229</v>
      </c>
      <c r="G151" s="2">
        <f t="shared" si="24"/>
        <v>-6.5137614678899078</v>
      </c>
    </row>
    <row r="152" spans="1:8" x14ac:dyDescent="0.25">
      <c r="A152" s="23">
        <v>41487.589762468167</v>
      </c>
      <c r="B152">
        <v>3.97</v>
      </c>
      <c r="C152">
        <v>6.4</v>
      </c>
      <c r="D152" s="15"/>
      <c r="E152" s="15">
        <f t="shared" si="22"/>
        <v>0.94988425925839692</v>
      </c>
      <c r="F152" s="2">
        <f t="shared" si="23"/>
        <v>-4.0468909276248732</v>
      </c>
      <c r="G152" s="2">
        <f t="shared" si="24"/>
        <v>-6.5239551478083593</v>
      </c>
      <c r="H152" s="36">
        <f t="shared" ref="H152" si="28">A152</f>
        <v>41487.589762468167</v>
      </c>
    </row>
    <row r="153" spans="1:8" hidden="1" x14ac:dyDescent="0.25">
      <c r="A153" s="23">
        <v>41487.596706912613</v>
      </c>
      <c r="B153">
        <v>3.97</v>
      </c>
      <c r="C153">
        <v>6.45</v>
      </c>
      <c r="D153" s="15"/>
      <c r="E153" s="15">
        <f t="shared" si="22"/>
        <v>0.95682870370364981</v>
      </c>
      <c r="F153" s="2">
        <f t="shared" si="23"/>
        <v>-4.0468909276248732</v>
      </c>
      <c r="G153" s="2">
        <f t="shared" si="24"/>
        <v>-6.574923547400612</v>
      </c>
    </row>
    <row r="154" spans="1:8" hidden="1" x14ac:dyDescent="0.25">
      <c r="A154" s="23">
        <v>41487.603651357058</v>
      </c>
      <c r="B154">
        <v>4.01</v>
      </c>
      <c r="C154">
        <v>6.44</v>
      </c>
      <c r="D154" s="15"/>
      <c r="E154" s="15">
        <f t="shared" si="22"/>
        <v>0.96377314814890269</v>
      </c>
      <c r="F154" s="2">
        <f t="shared" si="23"/>
        <v>-4.0876656472986745</v>
      </c>
      <c r="G154" s="2">
        <f t="shared" si="24"/>
        <v>-6.5647298674821615</v>
      </c>
    </row>
    <row r="155" spans="1:8" hidden="1" x14ac:dyDescent="0.25">
      <c r="A155" s="23">
        <v>41487.610595801503</v>
      </c>
      <c r="B155">
        <v>4.0199999999999996</v>
      </c>
      <c r="C155">
        <v>6.45</v>
      </c>
      <c r="D155" s="15"/>
      <c r="E155" s="15">
        <f t="shared" si="22"/>
        <v>0.97071759259415558</v>
      </c>
      <c r="F155" s="2">
        <f t="shared" si="23"/>
        <v>-4.0978593272171251</v>
      </c>
      <c r="G155" s="2">
        <f t="shared" si="24"/>
        <v>-6.574923547400612</v>
      </c>
      <c r="H155" s="36"/>
    </row>
    <row r="156" spans="1:8" hidden="1" x14ac:dyDescent="0.25">
      <c r="A156" s="23">
        <v>41487.617540245948</v>
      </c>
      <c r="B156">
        <v>3.99</v>
      </c>
      <c r="C156">
        <v>6.42</v>
      </c>
      <c r="D156" s="15"/>
      <c r="E156" s="15">
        <f t="shared" si="22"/>
        <v>0.97766203703940846</v>
      </c>
      <c r="F156" s="2">
        <f t="shared" si="23"/>
        <v>-4.0672782874617743</v>
      </c>
      <c r="G156" s="2">
        <f t="shared" si="24"/>
        <v>-6.5443425076452604</v>
      </c>
    </row>
    <row r="157" spans="1:8" hidden="1" x14ac:dyDescent="0.25">
      <c r="A157" s="23">
        <v>41487.624484690394</v>
      </c>
      <c r="B157">
        <v>4.03</v>
      </c>
      <c r="C157">
        <v>6.46</v>
      </c>
      <c r="D157" s="15"/>
      <c r="E157" s="15">
        <f t="shared" si="22"/>
        <v>0.98460648148466134</v>
      </c>
      <c r="F157" s="2">
        <f t="shared" si="23"/>
        <v>-4.1080530071355765</v>
      </c>
      <c r="G157" s="2">
        <f t="shared" si="24"/>
        <v>-6.5851172273190626</v>
      </c>
    </row>
    <row r="158" spans="1:8" x14ac:dyDescent="0.25">
      <c r="A158" s="23">
        <v>41487.631429134839</v>
      </c>
      <c r="B158">
        <v>4.0599999999999996</v>
      </c>
      <c r="C158">
        <v>6.48</v>
      </c>
      <c r="D158" s="15"/>
      <c r="E158" s="15">
        <f t="shared" si="22"/>
        <v>0.99155092592991423</v>
      </c>
      <c r="F158" s="2">
        <f t="shared" si="23"/>
        <v>-4.1386340468909273</v>
      </c>
      <c r="G158" s="2">
        <f t="shared" si="24"/>
        <v>-6.6055045871559637</v>
      </c>
      <c r="H158" s="36">
        <f t="shared" ref="H158" si="29">A158</f>
        <v>41487.631429134839</v>
      </c>
    </row>
    <row r="159" spans="1:8" hidden="1" x14ac:dyDescent="0.25">
      <c r="A159" s="23">
        <v>41487.638373579284</v>
      </c>
      <c r="B159">
        <v>4.07</v>
      </c>
      <c r="C159">
        <v>6.51</v>
      </c>
      <c r="D159" s="15"/>
      <c r="E159" s="15">
        <f t="shared" si="22"/>
        <v>0.99849537037516711</v>
      </c>
      <c r="F159" s="2">
        <f t="shared" si="23"/>
        <v>-4.1488277268093787</v>
      </c>
      <c r="G159" s="2">
        <f t="shared" si="24"/>
        <v>-6.6360856269113153</v>
      </c>
    </row>
    <row r="160" spans="1:8" hidden="1" x14ac:dyDescent="0.25">
      <c r="A160" s="23">
        <v>41487.645318023722</v>
      </c>
      <c r="B160">
        <v>4.0999999999999996</v>
      </c>
      <c r="C160">
        <v>6.53</v>
      </c>
      <c r="D160" s="15"/>
      <c r="E160" s="15">
        <f t="shared" si="22"/>
        <v>1.005439814813144</v>
      </c>
      <c r="F160" s="2">
        <f t="shared" si="23"/>
        <v>-4.1794087665647295</v>
      </c>
      <c r="G160" s="2">
        <f t="shared" si="24"/>
        <v>-6.6564729867482164</v>
      </c>
    </row>
    <row r="161" spans="1:8" hidden="1" x14ac:dyDescent="0.25">
      <c r="A161" s="23">
        <v>41487.652262468167</v>
      </c>
      <c r="B161">
        <v>4.1100000000000003</v>
      </c>
      <c r="C161">
        <v>6.55</v>
      </c>
      <c r="D161" s="15"/>
      <c r="E161" s="15">
        <f t="shared" si="22"/>
        <v>1.0123842592583969</v>
      </c>
      <c r="F161" s="2">
        <f t="shared" si="23"/>
        <v>-4.1896024464831809</v>
      </c>
      <c r="G161" s="2">
        <f t="shared" si="24"/>
        <v>-6.6768603465851175</v>
      </c>
      <c r="H161" s="36"/>
    </row>
    <row r="162" spans="1:8" hidden="1" x14ac:dyDescent="0.25">
      <c r="A162" s="23">
        <v>41487.659206912613</v>
      </c>
      <c r="B162">
        <v>4.12</v>
      </c>
      <c r="C162">
        <v>6.55</v>
      </c>
      <c r="D162" s="15"/>
      <c r="E162" s="15">
        <f t="shared" si="22"/>
        <v>1.0193287037036498</v>
      </c>
      <c r="F162" s="2">
        <f t="shared" si="23"/>
        <v>-4.1997961264016315</v>
      </c>
      <c r="G162" s="2">
        <f t="shared" si="24"/>
        <v>-6.6768603465851175</v>
      </c>
    </row>
    <row r="163" spans="1:8" hidden="1" x14ac:dyDescent="0.25">
      <c r="A163" s="23">
        <v>41487.666151357058</v>
      </c>
      <c r="B163">
        <v>4.13</v>
      </c>
      <c r="C163">
        <v>6.57</v>
      </c>
      <c r="D163" s="15"/>
      <c r="E163" s="15">
        <f t="shared" si="22"/>
        <v>1.0262731481489027</v>
      </c>
      <c r="F163" s="2">
        <f t="shared" si="23"/>
        <v>-4.2099898063200811</v>
      </c>
      <c r="G163" s="2">
        <f t="shared" si="24"/>
        <v>-6.6972477064220186</v>
      </c>
    </row>
    <row r="164" spans="1:8" x14ac:dyDescent="0.25">
      <c r="A164" s="23">
        <v>41487.673095801503</v>
      </c>
      <c r="B164">
        <v>4.16</v>
      </c>
      <c r="C164">
        <v>6.59</v>
      </c>
      <c r="D164" s="15"/>
      <c r="E164" s="15">
        <f t="shared" si="22"/>
        <v>1.0332175925941556</v>
      </c>
      <c r="F164" s="2">
        <f t="shared" si="23"/>
        <v>-4.2405708460754337</v>
      </c>
      <c r="G164" s="2">
        <f t="shared" si="24"/>
        <v>-6.7176350662589197</v>
      </c>
      <c r="H164" s="36">
        <f t="shared" ref="H164" si="30">A164</f>
        <v>41487.673095801503</v>
      </c>
    </row>
    <row r="165" spans="1:8" hidden="1" x14ac:dyDescent="0.25">
      <c r="A165" s="23">
        <v>41487.680040245948</v>
      </c>
      <c r="B165">
        <v>4.18</v>
      </c>
      <c r="C165">
        <v>6.61</v>
      </c>
      <c r="D165" s="15"/>
      <c r="E165" s="15">
        <f t="shared" si="22"/>
        <v>1.0401620370394085</v>
      </c>
      <c r="F165" s="2">
        <f t="shared" si="23"/>
        <v>-4.2609582059123339</v>
      </c>
      <c r="G165" s="2">
        <f t="shared" si="24"/>
        <v>-6.7380224260958208</v>
      </c>
    </row>
    <row r="166" spans="1:8" hidden="1" x14ac:dyDescent="0.25">
      <c r="A166" s="23">
        <v>41487.686984690394</v>
      </c>
      <c r="B166">
        <v>4.21</v>
      </c>
      <c r="C166">
        <v>6.65</v>
      </c>
      <c r="D166" s="15"/>
      <c r="E166" s="15">
        <f t="shared" si="22"/>
        <v>1.0471064814846613</v>
      </c>
      <c r="F166" s="2">
        <f t="shared" si="23"/>
        <v>-4.2915392456676864</v>
      </c>
      <c r="G166" s="2">
        <f t="shared" si="24"/>
        <v>-6.778797145769623</v>
      </c>
    </row>
    <row r="167" spans="1:8" hidden="1" x14ac:dyDescent="0.25">
      <c r="A167" s="23">
        <v>41487.693929134839</v>
      </c>
      <c r="B167">
        <v>4.22</v>
      </c>
      <c r="C167">
        <v>6.67</v>
      </c>
      <c r="D167" s="15"/>
      <c r="E167" s="15">
        <f t="shared" si="22"/>
        <v>1.0540509259299142</v>
      </c>
      <c r="F167" s="2">
        <f t="shared" si="23"/>
        <v>-4.3017329255861361</v>
      </c>
      <c r="G167" s="2">
        <f t="shared" si="24"/>
        <v>-6.7991845056065241</v>
      </c>
      <c r="H167" s="36"/>
    </row>
    <row r="168" spans="1:8" hidden="1" x14ac:dyDescent="0.25">
      <c r="A168" s="23">
        <v>41487.700873579284</v>
      </c>
      <c r="B168">
        <v>4.22</v>
      </c>
      <c r="C168">
        <v>6.66</v>
      </c>
      <c r="D168" s="15"/>
      <c r="E168" s="15">
        <f t="shared" si="22"/>
        <v>1.0609953703751671</v>
      </c>
      <c r="F168" s="2">
        <f t="shared" si="23"/>
        <v>-4.3017329255861361</v>
      </c>
      <c r="G168" s="2">
        <f t="shared" si="24"/>
        <v>-6.7889908256880735</v>
      </c>
    </row>
    <row r="169" spans="1:8" hidden="1" x14ac:dyDescent="0.25">
      <c r="A169" s="23">
        <v>41487.707818023722</v>
      </c>
      <c r="B169">
        <v>4.25</v>
      </c>
      <c r="C169">
        <v>6.68</v>
      </c>
      <c r="D169" s="15"/>
      <c r="E169" s="15">
        <f t="shared" si="22"/>
        <v>1.067939814813144</v>
      </c>
      <c r="F169" s="2">
        <f t="shared" si="23"/>
        <v>-4.3323139653414886</v>
      </c>
      <c r="G169" s="2">
        <f t="shared" si="24"/>
        <v>-6.8093781855249746</v>
      </c>
    </row>
    <row r="170" spans="1:8" x14ac:dyDescent="0.25">
      <c r="A170" s="23">
        <v>41487.714762468167</v>
      </c>
      <c r="B170">
        <v>4.2699999999999996</v>
      </c>
      <c r="C170">
        <v>6.71</v>
      </c>
      <c r="D170" s="15"/>
      <c r="E170" s="15">
        <f t="shared" si="22"/>
        <v>1.0748842592583969</v>
      </c>
      <c r="F170" s="2">
        <f t="shared" si="23"/>
        <v>-4.3527013251783888</v>
      </c>
      <c r="G170" s="2">
        <f t="shared" si="24"/>
        <v>-6.8399592252803263</v>
      </c>
      <c r="H170" s="36">
        <f t="shared" ref="H170" si="31">A170</f>
        <v>41487.714762468167</v>
      </c>
    </row>
    <row r="171" spans="1:8" hidden="1" x14ac:dyDescent="0.25">
      <c r="A171" s="23">
        <v>41487.721706912613</v>
      </c>
      <c r="B171">
        <v>4.3</v>
      </c>
      <c r="C171">
        <v>6.74</v>
      </c>
      <c r="D171" s="15"/>
      <c r="E171" s="15">
        <f t="shared" si="22"/>
        <v>1.0818287037036498</v>
      </c>
      <c r="F171" s="2">
        <f t="shared" si="23"/>
        <v>-4.3832823649337413</v>
      </c>
      <c r="G171" s="2">
        <f t="shared" si="24"/>
        <v>-6.8705402650356779</v>
      </c>
    </row>
    <row r="172" spans="1:8" hidden="1" x14ac:dyDescent="0.25">
      <c r="A172" s="23">
        <v>41487.728651357058</v>
      </c>
      <c r="B172">
        <v>4.29</v>
      </c>
      <c r="C172">
        <v>6.72</v>
      </c>
      <c r="D172" s="15"/>
      <c r="E172" s="15">
        <f t="shared" si="22"/>
        <v>1.0887731481489027</v>
      </c>
      <c r="F172" s="2">
        <f t="shared" si="23"/>
        <v>-4.3730886850152908</v>
      </c>
      <c r="G172" s="2">
        <f t="shared" si="24"/>
        <v>-6.8501529051987768</v>
      </c>
    </row>
    <row r="173" spans="1:8" hidden="1" x14ac:dyDescent="0.25">
      <c r="A173" s="23">
        <v>41487.735595801503</v>
      </c>
      <c r="B173">
        <v>4.24</v>
      </c>
      <c r="C173">
        <v>6.68</v>
      </c>
      <c r="D173" s="15"/>
      <c r="E173" s="15">
        <f t="shared" si="22"/>
        <v>1.0957175925941556</v>
      </c>
      <c r="F173" s="2">
        <f t="shared" si="23"/>
        <v>-4.3221202854230381</v>
      </c>
      <c r="G173" s="2">
        <f t="shared" si="24"/>
        <v>-6.8093781855249746</v>
      </c>
      <c r="H173" s="36"/>
    </row>
    <row r="174" spans="1:8" hidden="1" x14ac:dyDescent="0.25">
      <c r="A174" s="23">
        <v>41487.742540245948</v>
      </c>
      <c r="B174">
        <v>4.3</v>
      </c>
      <c r="C174">
        <v>6.72</v>
      </c>
      <c r="D174" s="15"/>
      <c r="E174" s="15">
        <f t="shared" si="22"/>
        <v>1.1026620370394085</v>
      </c>
      <c r="F174" s="2">
        <f t="shared" si="23"/>
        <v>-4.3832823649337413</v>
      </c>
      <c r="G174" s="2">
        <f t="shared" si="24"/>
        <v>-6.8501529051987768</v>
      </c>
    </row>
    <row r="175" spans="1:8" hidden="1" x14ac:dyDescent="0.25">
      <c r="A175" s="23">
        <v>41487.749484690394</v>
      </c>
      <c r="B175">
        <v>4.33</v>
      </c>
      <c r="C175">
        <v>6.76</v>
      </c>
      <c r="D175" s="15"/>
      <c r="E175" s="15">
        <f t="shared" si="22"/>
        <v>1.1096064814846613</v>
      </c>
      <c r="F175" s="2">
        <f t="shared" si="23"/>
        <v>-4.413863404689093</v>
      </c>
      <c r="G175" s="2">
        <f t="shared" si="24"/>
        <v>-6.890927624872579</v>
      </c>
    </row>
    <row r="176" spans="1:8" x14ac:dyDescent="0.25">
      <c r="A176" s="23">
        <v>41487.756429134839</v>
      </c>
      <c r="B176">
        <v>4.3600000000000003</v>
      </c>
      <c r="C176">
        <v>6.79</v>
      </c>
      <c r="D176" s="15"/>
      <c r="E176" s="15">
        <f t="shared" si="22"/>
        <v>1.1165509259299142</v>
      </c>
      <c r="F176" s="2">
        <f t="shared" si="23"/>
        <v>-4.4444444444444446</v>
      </c>
      <c r="G176" s="2">
        <f t="shared" si="24"/>
        <v>-6.9215086646279307</v>
      </c>
      <c r="H176" s="36">
        <f t="shared" ref="H176" si="32">A176</f>
        <v>41487.756429134839</v>
      </c>
    </row>
    <row r="177" spans="1:8" hidden="1" x14ac:dyDescent="0.25">
      <c r="A177" s="23">
        <v>41487.763373579284</v>
      </c>
      <c r="B177">
        <v>4.37</v>
      </c>
      <c r="C177">
        <v>6.81</v>
      </c>
      <c r="D177" s="15"/>
      <c r="E177" s="15">
        <f t="shared" si="22"/>
        <v>1.1234953703751671</v>
      </c>
      <c r="F177" s="2">
        <f t="shared" si="23"/>
        <v>-4.4546381243628952</v>
      </c>
      <c r="G177" s="2">
        <f t="shared" si="24"/>
        <v>-6.9418960244648318</v>
      </c>
    </row>
    <row r="178" spans="1:8" hidden="1" x14ac:dyDescent="0.25">
      <c r="A178" s="23">
        <v>41487.770318023722</v>
      </c>
      <c r="B178">
        <v>4.34</v>
      </c>
      <c r="C178">
        <v>6.77</v>
      </c>
      <c r="D178" s="15"/>
      <c r="E178" s="15">
        <f t="shared" si="22"/>
        <v>1.130439814813144</v>
      </c>
      <c r="F178" s="2">
        <f t="shared" si="23"/>
        <v>-4.4240570846075435</v>
      </c>
      <c r="G178" s="2">
        <f t="shared" si="24"/>
        <v>-6.9011213047910296</v>
      </c>
    </row>
    <row r="179" spans="1:8" hidden="1" x14ac:dyDescent="0.25">
      <c r="A179" s="23">
        <v>41487.777262468167</v>
      </c>
      <c r="B179">
        <v>4.38</v>
      </c>
      <c r="C179">
        <v>6.8</v>
      </c>
      <c r="D179" s="15"/>
      <c r="E179" s="15">
        <f t="shared" si="22"/>
        <v>1.1373842592583969</v>
      </c>
      <c r="F179" s="2">
        <f t="shared" si="23"/>
        <v>-4.4648318042813457</v>
      </c>
      <c r="G179" s="2">
        <f t="shared" si="24"/>
        <v>-6.9317023445463812</v>
      </c>
      <c r="H179" s="36"/>
    </row>
    <row r="180" spans="1:8" hidden="1" x14ac:dyDescent="0.25">
      <c r="A180" s="23">
        <v>41487.784206912613</v>
      </c>
      <c r="B180">
        <v>4.4000000000000004</v>
      </c>
      <c r="C180">
        <v>6.83</v>
      </c>
      <c r="D180" s="15"/>
      <c r="E180" s="15">
        <f t="shared" si="22"/>
        <v>1.1443287037036498</v>
      </c>
      <c r="F180" s="2">
        <f t="shared" si="23"/>
        <v>-4.4852191641182468</v>
      </c>
      <c r="G180" s="2">
        <f t="shared" si="24"/>
        <v>-6.9622833843017329</v>
      </c>
    </row>
    <row r="181" spans="1:8" hidden="1" x14ac:dyDescent="0.25">
      <c r="A181" s="23">
        <v>41487.791151357058</v>
      </c>
      <c r="B181">
        <v>4.43</v>
      </c>
      <c r="C181">
        <v>6.85</v>
      </c>
      <c r="D181" s="15"/>
      <c r="E181" s="15">
        <f t="shared" si="22"/>
        <v>1.1512731481489027</v>
      </c>
      <c r="F181" s="2">
        <f t="shared" si="23"/>
        <v>-4.5158002038735985</v>
      </c>
      <c r="G181" s="2">
        <f t="shared" si="24"/>
        <v>-6.982670744138634</v>
      </c>
    </row>
    <row r="182" spans="1:8" x14ac:dyDescent="0.25">
      <c r="A182" s="23">
        <v>41487.798095801503</v>
      </c>
      <c r="B182">
        <v>4.45</v>
      </c>
      <c r="C182">
        <v>6.88</v>
      </c>
      <c r="D182" s="15"/>
      <c r="E182" s="15">
        <f t="shared" si="22"/>
        <v>1.1582175925941556</v>
      </c>
      <c r="F182" s="2">
        <f t="shared" si="23"/>
        <v>-4.5361875637104996</v>
      </c>
      <c r="G182" s="2">
        <f t="shared" si="24"/>
        <v>-7.0132517838939856</v>
      </c>
      <c r="H182" s="36">
        <f t="shared" ref="H182" si="33">A182</f>
        <v>41487.798095801503</v>
      </c>
    </row>
    <row r="183" spans="1:8" hidden="1" x14ac:dyDescent="0.25">
      <c r="A183" s="23">
        <v>41487.805040245948</v>
      </c>
      <c r="B183">
        <v>4.47</v>
      </c>
      <c r="C183">
        <v>6.91</v>
      </c>
      <c r="D183" s="15"/>
      <c r="E183" s="15">
        <f t="shared" si="22"/>
        <v>1.1651620370394085</v>
      </c>
      <c r="F183" s="2">
        <f t="shared" si="23"/>
        <v>-4.5565749235474007</v>
      </c>
      <c r="G183" s="2">
        <f t="shared" si="24"/>
        <v>-7.0438328236493373</v>
      </c>
    </row>
    <row r="184" spans="1:8" hidden="1" x14ac:dyDescent="0.25">
      <c r="A184" s="23">
        <v>41487.811984690394</v>
      </c>
      <c r="B184">
        <v>4.4800000000000004</v>
      </c>
      <c r="C184">
        <v>6.92</v>
      </c>
      <c r="D184" s="15"/>
      <c r="E184" s="15">
        <f t="shared" si="22"/>
        <v>1.1721064814846613</v>
      </c>
      <c r="F184" s="2">
        <f t="shared" si="23"/>
        <v>-4.5667686034658521</v>
      </c>
      <c r="G184" s="2">
        <f t="shared" si="24"/>
        <v>-7.0540265035677878</v>
      </c>
    </row>
    <row r="185" spans="1:8" hidden="1" x14ac:dyDescent="0.25">
      <c r="A185" s="23">
        <v>41487.818929134839</v>
      </c>
      <c r="B185">
        <v>4.5</v>
      </c>
      <c r="C185">
        <v>6.93</v>
      </c>
      <c r="D185" s="15"/>
      <c r="E185" s="15">
        <f t="shared" si="22"/>
        <v>1.1790509259299142</v>
      </c>
      <c r="F185" s="2">
        <f t="shared" si="23"/>
        <v>-4.5871559633027523</v>
      </c>
      <c r="G185" s="2">
        <f t="shared" si="24"/>
        <v>-7.0642201834862384</v>
      </c>
      <c r="H185" s="36"/>
    </row>
    <row r="186" spans="1:8" hidden="1" x14ac:dyDescent="0.25">
      <c r="A186" s="23">
        <v>41487.825873579284</v>
      </c>
      <c r="B186">
        <v>4.53</v>
      </c>
      <c r="C186">
        <v>6.97</v>
      </c>
      <c r="D186" s="15"/>
      <c r="E186" s="15">
        <f t="shared" si="22"/>
        <v>1.1859953703751671</v>
      </c>
      <c r="F186" s="2">
        <f t="shared" si="23"/>
        <v>-4.617737003058104</v>
      </c>
      <c r="G186" s="2">
        <f t="shared" si="24"/>
        <v>-7.1049949031600406</v>
      </c>
    </row>
    <row r="187" spans="1:8" hidden="1" x14ac:dyDescent="0.25">
      <c r="A187" s="23">
        <v>41487.832818023722</v>
      </c>
      <c r="B187">
        <v>4.5599999999999996</v>
      </c>
      <c r="C187">
        <v>6.99</v>
      </c>
      <c r="D187" s="15"/>
      <c r="E187" s="15">
        <f t="shared" si="22"/>
        <v>1.192939814813144</v>
      </c>
      <c r="F187" s="2">
        <f t="shared" si="23"/>
        <v>-4.6483180428134556</v>
      </c>
      <c r="G187" s="2">
        <f t="shared" si="24"/>
        <v>-7.1253822629969426</v>
      </c>
    </row>
    <row r="188" spans="1:8" x14ac:dyDescent="0.25">
      <c r="A188" s="23">
        <v>41487.839762468167</v>
      </c>
      <c r="B188">
        <v>4.58</v>
      </c>
      <c r="C188">
        <v>7.01</v>
      </c>
      <c r="D188" s="15"/>
      <c r="E188" s="15">
        <f t="shared" si="22"/>
        <v>1.1998842592583969</v>
      </c>
      <c r="F188" s="2">
        <f t="shared" si="23"/>
        <v>-4.6687054026503567</v>
      </c>
      <c r="G188" s="2">
        <f t="shared" si="24"/>
        <v>-7.1457696228338428</v>
      </c>
      <c r="H188" s="36">
        <f t="shared" ref="H188" si="34">A188</f>
        <v>41487.839762468167</v>
      </c>
    </row>
    <row r="189" spans="1:8" hidden="1" x14ac:dyDescent="0.25">
      <c r="A189" s="23">
        <v>41487.846706912613</v>
      </c>
      <c r="B189">
        <v>4.4000000000000004</v>
      </c>
      <c r="C189">
        <v>6.82</v>
      </c>
      <c r="D189" s="15"/>
      <c r="E189" s="15">
        <f t="shared" si="22"/>
        <v>1.2068287037036498</v>
      </c>
      <c r="F189" s="2">
        <f t="shared" si="23"/>
        <v>-4.4852191641182468</v>
      </c>
      <c r="G189" s="2">
        <f t="shared" si="24"/>
        <v>-6.9520897043832823</v>
      </c>
    </row>
    <row r="190" spans="1:8" hidden="1" x14ac:dyDescent="0.25">
      <c r="A190" s="23">
        <v>41487.853651357058</v>
      </c>
      <c r="B190">
        <v>4.45</v>
      </c>
      <c r="C190">
        <v>6.9</v>
      </c>
      <c r="D190" s="15"/>
      <c r="E190" s="15">
        <f t="shared" si="22"/>
        <v>1.2137731481489027</v>
      </c>
      <c r="F190" s="2">
        <f t="shared" si="23"/>
        <v>-4.5361875637104996</v>
      </c>
      <c r="G190" s="2">
        <f t="shared" si="24"/>
        <v>-7.0336391437308876</v>
      </c>
    </row>
    <row r="191" spans="1:8" hidden="1" x14ac:dyDescent="0.25">
      <c r="A191" s="23">
        <v>41487.860595801503</v>
      </c>
      <c r="B191">
        <v>4.51</v>
      </c>
      <c r="C191">
        <v>6.95</v>
      </c>
      <c r="D191" s="15"/>
      <c r="E191" s="15">
        <f t="shared" si="22"/>
        <v>1.2207175925941556</v>
      </c>
      <c r="F191" s="2">
        <f t="shared" si="23"/>
        <v>-4.5973496432212029</v>
      </c>
      <c r="G191" s="2">
        <f t="shared" si="24"/>
        <v>-7.0846075433231404</v>
      </c>
      <c r="H191" s="36"/>
    </row>
    <row r="192" spans="1:8" hidden="1" x14ac:dyDescent="0.25">
      <c r="A192" s="23">
        <v>41487.867540245948</v>
      </c>
      <c r="B192">
        <v>4.5599999999999996</v>
      </c>
      <c r="C192">
        <v>6.99</v>
      </c>
      <c r="D192" s="15"/>
      <c r="E192" s="15">
        <f t="shared" si="22"/>
        <v>1.2276620370394085</v>
      </c>
      <c r="F192" s="2">
        <f t="shared" si="23"/>
        <v>-4.6483180428134556</v>
      </c>
      <c r="G192" s="2">
        <f t="shared" si="24"/>
        <v>-7.1253822629969426</v>
      </c>
    </row>
    <row r="193" spans="1:8" hidden="1" x14ac:dyDescent="0.25">
      <c r="A193" s="23">
        <v>41487.881429134839</v>
      </c>
      <c r="B193">
        <v>4.5999999999999996</v>
      </c>
      <c r="C193">
        <v>7.04</v>
      </c>
      <c r="D193" s="15"/>
      <c r="E193" s="15">
        <f t="shared" si="22"/>
        <v>1.2415509259299142</v>
      </c>
      <c r="F193" s="2">
        <f t="shared" si="23"/>
        <v>-4.6890927624872578</v>
      </c>
      <c r="G193" s="2">
        <f t="shared" si="24"/>
        <v>-7.1763506625891953</v>
      </c>
    </row>
    <row r="194" spans="1:8" x14ac:dyDescent="0.25">
      <c r="A194" s="23">
        <v>41487.888373579284</v>
      </c>
      <c r="B194">
        <v>4.6100000000000003</v>
      </c>
      <c r="C194">
        <v>7.04</v>
      </c>
      <c r="D194" s="15"/>
      <c r="E194" s="15">
        <f t="shared" si="22"/>
        <v>1.2484953703751671</v>
      </c>
      <c r="F194" s="2">
        <f t="shared" si="23"/>
        <v>-4.6992864424057093</v>
      </c>
      <c r="G194" s="2">
        <f t="shared" si="24"/>
        <v>-7.1763506625891953</v>
      </c>
      <c r="H194" s="36">
        <f t="shared" ref="H194" si="35">A194</f>
        <v>41487.888373579284</v>
      </c>
    </row>
    <row r="195" spans="1:8" hidden="1" x14ac:dyDescent="0.25">
      <c r="A195" s="23">
        <v>41487.895318023722</v>
      </c>
      <c r="B195">
        <v>4.6399999999999997</v>
      </c>
      <c r="C195">
        <v>7.06</v>
      </c>
      <c r="D195" s="15"/>
      <c r="E195" s="15">
        <f t="shared" ref="E195:E258" si="36">A195-$I$2</f>
        <v>1.255439814813144</v>
      </c>
      <c r="F195" s="2">
        <f t="shared" ref="F195:F258" si="37">B195/-0.981</f>
        <v>-4.72986748216106</v>
      </c>
      <c r="G195" s="2">
        <f t="shared" ref="G195:G258" si="38">C195/-0.981</f>
        <v>-7.1967380224260955</v>
      </c>
    </row>
    <row r="196" spans="1:8" hidden="1" x14ac:dyDescent="0.25">
      <c r="A196" s="23">
        <v>41487.902262468167</v>
      </c>
      <c r="B196">
        <v>4.67</v>
      </c>
      <c r="C196">
        <v>7.09</v>
      </c>
      <c r="D196" s="15"/>
      <c r="E196" s="15">
        <f t="shared" si="36"/>
        <v>1.2623842592583969</v>
      </c>
      <c r="F196" s="2">
        <f t="shared" si="37"/>
        <v>-4.7604485219164117</v>
      </c>
      <c r="G196" s="2">
        <f t="shared" si="38"/>
        <v>-7.2273190621814472</v>
      </c>
    </row>
    <row r="197" spans="1:8" hidden="1" x14ac:dyDescent="0.25">
      <c r="A197" s="23">
        <v>41487.909206912613</v>
      </c>
      <c r="B197">
        <v>4.7</v>
      </c>
      <c r="C197">
        <v>7.11</v>
      </c>
      <c r="D197" s="15"/>
      <c r="E197" s="15">
        <f t="shared" si="36"/>
        <v>1.2693287037036498</v>
      </c>
      <c r="F197" s="2">
        <f t="shared" si="37"/>
        <v>-4.7910295616717642</v>
      </c>
      <c r="G197" s="2">
        <f t="shared" si="38"/>
        <v>-7.2477064220183491</v>
      </c>
      <c r="H197" s="36"/>
    </row>
    <row r="198" spans="1:8" hidden="1" x14ac:dyDescent="0.25">
      <c r="A198" s="23">
        <v>41487.916151357058</v>
      </c>
      <c r="B198">
        <v>4.72</v>
      </c>
      <c r="C198">
        <v>7.14</v>
      </c>
      <c r="D198" s="15"/>
      <c r="E198" s="15">
        <f t="shared" si="36"/>
        <v>1.2762731481489027</v>
      </c>
      <c r="F198" s="2">
        <f t="shared" si="37"/>
        <v>-4.8114169215086644</v>
      </c>
      <c r="G198" s="2">
        <f t="shared" si="38"/>
        <v>-7.2782874617736999</v>
      </c>
    </row>
    <row r="199" spans="1:8" hidden="1" x14ac:dyDescent="0.25">
      <c r="A199" s="23">
        <v>41487.923095801503</v>
      </c>
      <c r="B199">
        <v>4.7300000000000004</v>
      </c>
      <c r="C199">
        <v>7.16</v>
      </c>
      <c r="D199" s="15"/>
      <c r="E199" s="15">
        <f t="shared" si="36"/>
        <v>1.2832175925941556</v>
      </c>
      <c r="F199" s="2">
        <f t="shared" si="37"/>
        <v>-4.8216106014271158</v>
      </c>
      <c r="G199" s="2">
        <f t="shared" si="38"/>
        <v>-7.2986748216106019</v>
      </c>
    </row>
    <row r="200" spans="1:8" x14ac:dyDescent="0.25">
      <c r="A200" s="23">
        <v>41487.930040245948</v>
      </c>
      <c r="B200">
        <v>4.75</v>
      </c>
      <c r="C200">
        <v>7.17</v>
      </c>
      <c r="D200" s="15"/>
      <c r="E200" s="15">
        <f t="shared" si="36"/>
        <v>1.2901620370394085</v>
      </c>
      <c r="F200" s="2">
        <f t="shared" si="37"/>
        <v>-4.841997961264016</v>
      </c>
      <c r="G200" s="2">
        <f t="shared" si="38"/>
        <v>-7.3088685015290524</v>
      </c>
      <c r="H200" s="36">
        <f t="shared" ref="H200" si="39">A200</f>
        <v>41487.930040245948</v>
      </c>
    </row>
    <row r="201" spans="1:8" hidden="1" x14ac:dyDescent="0.25">
      <c r="A201" s="23">
        <v>41487.936984690394</v>
      </c>
      <c r="B201">
        <v>4.7699999999999996</v>
      </c>
      <c r="C201">
        <v>7.18</v>
      </c>
      <c r="D201" s="15"/>
      <c r="E201" s="15">
        <f t="shared" si="36"/>
        <v>1.2971064814846613</v>
      </c>
      <c r="F201" s="2">
        <f t="shared" si="37"/>
        <v>-4.8623853211009171</v>
      </c>
      <c r="G201" s="2">
        <f t="shared" si="38"/>
        <v>-7.3190621814475021</v>
      </c>
    </row>
    <row r="202" spans="1:8" hidden="1" x14ac:dyDescent="0.25">
      <c r="A202" s="23">
        <v>41487.943929134839</v>
      </c>
      <c r="B202">
        <v>4.79</v>
      </c>
      <c r="C202">
        <v>7.2</v>
      </c>
      <c r="D202" s="15"/>
      <c r="E202" s="15">
        <f t="shared" si="36"/>
        <v>1.3040509259299142</v>
      </c>
      <c r="F202" s="2">
        <f t="shared" si="37"/>
        <v>-4.8827726809378182</v>
      </c>
      <c r="G202" s="2">
        <f t="shared" si="38"/>
        <v>-7.3394495412844041</v>
      </c>
    </row>
    <row r="203" spans="1:8" hidden="1" x14ac:dyDescent="0.25">
      <c r="A203" s="23">
        <v>41487.950873579284</v>
      </c>
      <c r="B203">
        <v>4.78</v>
      </c>
      <c r="C203">
        <v>7.19</v>
      </c>
      <c r="D203" s="15"/>
      <c r="E203" s="15">
        <f t="shared" si="36"/>
        <v>1.3109953703751671</v>
      </c>
      <c r="F203" s="2">
        <f t="shared" si="37"/>
        <v>-4.8725790010193686</v>
      </c>
      <c r="G203" s="2">
        <f t="shared" si="38"/>
        <v>-7.3292558613659535</v>
      </c>
      <c r="H203" s="36"/>
    </row>
    <row r="204" spans="1:8" hidden="1" x14ac:dyDescent="0.25">
      <c r="A204" s="23">
        <v>41487.957818023722</v>
      </c>
      <c r="B204">
        <v>4.8</v>
      </c>
      <c r="C204">
        <v>7.22</v>
      </c>
      <c r="D204" s="15"/>
      <c r="E204" s="15">
        <f t="shared" si="36"/>
        <v>1.317939814813144</v>
      </c>
      <c r="F204" s="2">
        <f t="shared" si="37"/>
        <v>-4.8929663608562688</v>
      </c>
      <c r="G204" s="2">
        <f t="shared" si="38"/>
        <v>-7.3598369011213043</v>
      </c>
    </row>
    <row r="205" spans="1:8" hidden="1" x14ac:dyDescent="0.25">
      <c r="A205" s="23">
        <v>41487.964762468167</v>
      </c>
      <c r="B205">
        <v>4.82</v>
      </c>
      <c r="C205">
        <v>7.25</v>
      </c>
      <c r="D205" s="15"/>
      <c r="E205" s="15">
        <f t="shared" si="36"/>
        <v>1.3248842592583969</v>
      </c>
      <c r="F205" s="2">
        <f t="shared" si="37"/>
        <v>-4.9133537206931708</v>
      </c>
      <c r="G205" s="2">
        <f t="shared" si="38"/>
        <v>-7.3904179408766568</v>
      </c>
    </row>
    <row r="206" spans="1:8" x14ac:dyDescent="0.25">
      <c r="A206" s="23">
        <v>41487.971706912613</v>
      </c>
      <c r="B206">
        <v>4.83</v>
      </c>
      <c r="C206">
        <v>7.26</v>
      </c>
      <c r="D206" s="15"/>
      <c r="E206" s="15">
        <f t="shared" si="36"/>
        <v>1.3318287037036498</v>
      </c>
      <c r="F206" s="2">
        <f t="shared" si="37"/>
        <v>-4.9235474006116213</v>
      </c>
      <c r="G206" s="2">
        <f t="shared" si="38"/>
        <v>-7.4006116207951074</v>
      </c>
      <c r="H206" s="36">
        <f t="shared" ref="H206" si="40">A206</f>
        <v>41487.971706912613</v>
      </c>
    </row>
    <row r="207" spans="1:8" hidden="1" x14ac:dyDescent="0.25">
      <c r="A207" s="23">
        <v>41487.978651357058</v>
      </c>
      <c r="B207">
        <v>4.8</v>
      </c>
      <c r="C207">
        <v>7.22</v>
      </c>
      <c r="D207" s="15"/>
      <c r="E207" s="15">
        <f t="shared" si="36"/>
        <v>1.3387731481489027</v>
      </c>
      <c r="F207" s="2">
        <f t="shared" si="37"/>
        <v>-4.8929663608562688</v>
      </c>
      <c r="G207" s="2">
        <f t="shared" si="38"/>
        <v>-7.3598369011213043</v>
      </c>
    </row>
    <row r="208" spans="1:8" hidden="1" x14ac:dyDescent="0.25">
      <c r="A208" s="23">
        <v>41487.985595801503</v>
      </c>
      <c r="B208">
        <v>4.83</v>
      </c>
      <c r="C208">
        <v>7.26</v>
      </c>
      <c r="D208" s="15"/>
      <c r="E208" s="15">
        <f t="shared" si="36"/>
        <v>1.3457175925941556</v>
      </c>
      <c r="F208" s="2">
        <f t="shared" si="37"/>
        <v>-4.9235474006116213</v>
      </c>
      <c r="G208" s="2">
        <f t="shared" si="38"/>
        <v>-7.4006116207951074</v>
      </c>
    </row>
    <row r="209" spans="1:8" hidden="1" x14ac:dyDescent="0.25">
      <c r="A209" s="23">
        <v>41487.992540245948</v>
      </c>
      <c r="B209">
        <v>4.84</v>
      </c>
      <c r="C209">
        <v>7.28</v>
      </c>
      <c r="D209" s="15"/>
      <c r="E209" s="15">
        <f t="shared" si="36"/>
        <v>1.3526620370394085</v>
      </c>
      <c r="F209" s="2">
        <f t="shared" si="37"/>
        <v>-4.933741080530071</v>
      </c>
      <c r="G209" s="2">
        <f t="shared" si="38"/>
        <v>-7.4209989806320085</v>
      </c>
      <c r="H209" s="36"/>
    </row>
    <row r="210" spans="1:8" hidden="1" x14ac:dyDescent="0.25">
      <c r="A210" s="23">
        <v>41487.999484690394</v>
      </c>
      <c r="B210">
        <v>4.87</v>
      </c>
      <c r="C210">
        <v>7.3</v>
      </c>
      <c r="D210" s="15"/>
      <c r="E210" s="15">
        <f t="shared" si="36"/>
        <v>1.3596064814846613</v>
      </c>
      <c r="F210" s="2">
        <f t="shared" si="37"/>
        <v>-4.9643221202854235</v>
      </c>
      <c r="G210" s="2">
        <f t="shared" si="38"/>
        <v>-7.4413863404689096</v>
      </c>
    </row>
    <row r="211" spans="1:8" hidden="1" x14ac:dyDescent="0.25">
      <c r="A211" s="23">
        <v>41488.006429134839</v>
      </c>
      <c r="B211">
        <v>4.88</v>
      </c>
      <c r="C211">
        <v>7.31</v>
      </c>
      <c r="D211" s="15"/>
      <c r="E211" s="15">
        <f t="shared" si="36"/>
        <v>1.3665509259299142</v>
      </c>
      <c r="F211" s="2">
        <f t="shared" si="37"/>
        <v>-4.9745158002038732</v>
      </c>
      <c r="G211" s="2">
        <f t="shared" si="38"/>
        <v>-7.4515800203873592</v>
      </c>
    </row>
    <row r="212" spans="1:8" x14ac:dyDescent="0.25">
      <c r="A212" s="23">
        <v>41488.013373579284</v>
      </c>
      <c r="B212">
        <v>4.8899999999999997</v>
      </c>
      <c r="C212">
        <v>7.32</v>
      </c>
      <c r="D212" s="15"/>
      <c r="E212" s="15">
        <f t="shared" si="36"/>
        <v>1.3734953703751671</v>
      </c>
      <c r="F212" s="2">
        <f t="shared" si="37"/>
        <v>-4.9847094801223237</v>
      </c>
      <c r="G212" s="2">
        <f t="shared" si="38"/>
        <v>-7.4617737003058107</v>
      </c>
      <c r="H212" s="36">
        <f t="shared" ref="H212" si="41">A212</f>
        <v>41488.013373579284</v>
      </c>
    </row>
    <row r="213" spans="1:8" hidden="1" x14ac:dyDescent="0.25">
      <c r="A213" s="23">
        <v>41488.020318023722</v>
      </c>
      <c r="B213">
        <v>4.82</v>
      </c>
      <c r="C213">
        <v>7.23</v>
      </c>
      <c r="D213" s="15"/>
      <c r="E213" s="15">
        <f t="shared" si="36"/>
        <v>1.380439814813144</v>
      </c>
      <c r="F213" s="2">
        <f t="shared" si="37"/>
        <v>-4.9133537206931708</v>
      </c>
      <c r="G213" s="2">
        <f t="shared" si="38"/>
        <v>-7.3700305810397557</v>
      </c>
    </row>
    <row r="214" spans="1:8" hidden="1" x14ac:dyDescent="0.25">
      <c r="A214" s="23">
        <v>41488.034206912613</v>
      </c>
      <c r="B214">
        <v>4.8899999999999997</v>
      </c>
      <c r="C214">
        <v>7.3</v>
      </c>
      <c r="D214" s="15"/>
      <c r="E214" s="15">
        <f t="shared" si="36"/>
        <v>1.3943287037036498</v>
      </c>
      <c r="F214" s="2">
        <f t="shared" si="37"/>
        <v>-4.9847094801223237</v>
      </c>
      <c r="G214" s="2">
        <f t="shared" si="38"/>
        <v>-7.4413863404689096</v>
      </c>
    </row>
    <row r="215" spans="1:8" hidden="1" x14ac:dyDescent="0.25">
      <c r="A215" s="23">
        <v>41488.041151357058</v>
      </c>
      <c r="B215">
        <v>4.91</v>
      </c>
      <c r="C215">
        <v>7.34</v>
      </c>
      <c r="D215" s="15"/>
      <c r="E215" s="15">
        <f t="shared" si="36"/>
        <v>1.4012731481489027</v>
      </c>
      <c r="F215" s="2">
        <f t="shared" si="37"/>
        <v>-5.0050968399592257</v>
      </c>
      <c r="G215" s="2">
        <f t="shared" si="38"/>
        <v>-7.4821610601427118</v>
      </c>
      <c r="H215" s="36"/>
    </row>
    <row r="216" spans="1:8" hidden="1" x14ac:dyDescent="0.25">
      <c r="A216" s="23">
        <v>41488.048095801503</v>
      </c>
      <c r="B216">
        <v>4.92</v>
      </c>
      <c r="C216">
        <v>7.35</v>
      </c>
      <c r="D216" s="15"/>
      <c r="E216" s="15">
        <f t="shared" si="36"/>
        <v>1.4082175925941556</v>
      </c>
      <c r="F216" s="2">
        <f t="shared" si="37"/>
        <v>-5.0152905198776763</v>
      </c>
      <c r="G216" s="2">
        <f t="shared" si="38"/>
        <v>-7.4923547400611614</v>
      </c>
    </row>
    <row r="217" spans="1:8" hidden="1" x14ac:dyDescent="0.25">
      <c r="A217" s="23">
        <v>41488.055040245948</v>
      </c>
      <c r="B217">
        <v>4.95</v>
      </c>
      <c r="C217">
        <v>7.35</v>
      </c>
      <c r="D217" s="15"/>
      <c r="E217" s="15">
        <f t="shared" si="36"/>
        <v>1.4151620370394085</v>
      </c>
      <c r="F217" s="2">
        <f t="shared" si="37"/>
        <v>-5.0458715596330279</v>
      </c>
      <c r="G217" s="2">
        <f t="shared" si="38"/>
        <v>-7.4923547400611614</v>
      </c>
    </row>
    <row r="218" spans="1:8" x14ac:dyDescent="0.25">
      <c r="A218" s="23">
        <v>41488.061984690394</v>
      </c>
      <c r="B218">
        <v>4.95</v>
      </c>
      <c r="C218">
        <v>7.38</v>
      </c>
      <c r="D218" s="15"/>
      <c r="E218" s="15">
        <f t="shared" si="36"/>
        <v>1.4221064814846613</v>
      </c>
      <c r="F218" s="2">
        <f t="shared" si="37"/>
        <v>-5.0458715596330279</v>
      </c>
      <c r="G218" s="2">
        <f t="shared" si="38"/>
        <v>-7.522935779816514</v>
      </c>
      <c r="H218" s="36">
        <f t="shared" ref="H218" si="42">A218</f>
        <v>41488.061984690394</v>
      </c>
    </row>
    <row r="219" spans="1:8" hidden="1" x14ac:dyDescent="0.25">
      <c r="A219" s="23">
        <v>41488.075873579284</v>
      </c>
      <c r="B219">
        <v>4.88</v>
      </c>
      <c r="C219">
        <v>7.32</v>
      </c>
      <c r="D219" s="15"/>
      <c r="E219" s="15">
        <f t="shared" si="36"/>
        <v>1.4359953703751671</v>
      </c>
      <c r="F219" s="2">
        <f t="shared" si="37"/>
        <v>-4.9745158002038732</v>
      </c>
      <c r="G219" s="2">
        <f t="shared" si="38"/>
        <v>-7.4617737003058107</v>
      </c>
    </row>
    <row r="220" spans="1:8" hidden="1" x14ac:dyDescent="0.25">
      <c r="A220" s="23">
        <v>41488.082818023722</v>
      </c>
      <c r="B220">
        <v>4.93</v>
      </c>
      <c r="C220">
        <v>7.35</v>
      </c>
      <c r="D220" s="15"/>
      <c r="E220" s="15">
        <f t="shared" si="36"/>
        <v>1.442939814813144</v>
      </c>
      <c r="F220" s="2">
        <f t="shared" si="37"/>
        <v>-5.0254841997961259</v>
      </c>
      <c r="G220" s="2">
        <f t="shared" si="38"/>
        <v>-7.4923547400611614</v>
      </c>
    </row>
    <row r="221" spans="1:8" hidden="1" x14ac:dyDescent="0.25">
      <c r="A221" s="23">
        <v>41488.089762468167</v>
      </c>
      <c r="B221">
        <v>4.95</v>
      </c>
      <c r="C221">
        <v>7.38</v>
      </c>
      <c r="D221" s="15"/>
      <c r="E221" s="15">
        <f t="shared" si="36"/>
        <v>1.4498842592583969</v>
      </c>
      <c r="F221" s="2">
        <f t="shared" si="37"/>
        <v>-5.0458715596330279</v>
      </c>
      <c r="G221" s="2">
        <f t="shared" si="38"/>
        <v>-7.522935779816514</v>
      </c>
      <c r="H221" s="36"/>
    </row>
    <row r="222" spans="1:8" hidden="1" x14ac:dyDescent="0.25">
      <c r="A222" s="23">
        <v>41488.096706912613</v>
      </c>
      <c r="B222">
        <v>4.9800000000000004</v>
      </c>
      <c r="C222">
        <v>7.41</v>
      </c>
      <c r="D222" s="15"/>
      <c r="E222" s="15">
        <f t="shared" si="36"/>
        <v>1.4568287037036498</v>
      </c>
      <c r="F222" s="2">
        <f t="shared" si="37"/>
        <v>-5.0764525993883796</v>
      </c>
      <c r="G222" s="2">
        <f t="shared" si="38"/>
        <v>-7.5535168195718656</v>
      </c>
    </row>
    <row r="223" spans="1:8" hidden="1" x14ac:dyDescent="0.25">
      <c r="A223" s="23">
        <v>41488.103651357058</v>
      </c>
      <c r="B223">
        <v>4.99</v>
      </c>
      <c r="C223">
        <v>7.43</v>
      </c>
      <c r="D223" s="15"/>
      <c r="E223" s="15">
        <f t="shared" si="36"/>
        <v>1.4637731481489027</v>
      </c>
      <c r="F223" s="2">
        <f t="shared" si="37"/>
        <v>-5.0866462793068301</v>
      </c>
      <c r="G223" s="2">
        <f t="shared" si="38"/>
        <v>-7.5739041794087667</v>
      </c>
    </row>
    <row r="224" spans="1:8" x14ac:dyDescent="0.25">
      <c r="A224" s="23">
        <v>41488.110595801503</v>
      </c>
      <c r="B224">
        <v>4.96</v>
      </c>
      <c r="C224">
        <v>7.37</v>
      </c>
      <c r="D224" s="15"/>
      <c r="E224" s="15">
        <f t="shared" si="36"/>
        <v>1.4707175925941556</v>
      </c>
      <c r="F224" s="2">
        <f t="shared" si="37"/>
        <v>-5.0560652395514785</v>
      </c>
      <c r="G224" s="2">
        <f t="shared" si="38"/>
        <v>-7.5127420998980634</v>
      </c>
      <c r="H224" s="36">
        <f t="shared" ref="H224" si="43">A224</f>
        <v>41488.110595801503</v>
      </c>
    </row>
    <row r="225" spans="1:8" hidden="1" x14ac:dyDescent="0.25">
      <c r="A225" s="23">
        <v>41488.117540245948</v>
      </c>
      <c r="B225">
        <v>4.96</v>
      </c>
      <c r="C225">
        <v>7.39</v>
      </c>
      <c r="D225" s="15"/>
      <c r="E225" s="15">
        <f t="shared" si="36"/>
        <v>1.4776620370394085</v>
      </c>
      <c r="F225" s="2">
        <f t="shared" si="37"/>
        <v>-5.0560652395514785</v>
      </c>
      <c r="G225" s="2">
        <f t="shared" si="38"/>
        <v>-7.5331294597349645</v>
      </c>
    </row>
    <row r="226" spans="1:8" hidden="1" x14ac:dyDescent="0.25">
      <c r="A226" s="23">
        <v>41488.124484690394</v>
      </c>
      <c r="B226">
        <v>4.97</v>
      </c>
      <c r="C226">
        <v>7.41</v>
      </c>
      <c r="D226" s="15"/>
      <c r="E226" s="15">
        <f t="shared" si="36"/>
        <v>1.4846064814846613</v>
      </c>
      <c r="F226" s="2">
        <f t="shared" si="37"/>
        <v>-5.0662589194699281</v>
      </c>
      <c r="G226" s="2">
        <f t="shared" si="38"/>
        <v>-7.5535168195718656</v>
      </c>
    </row>
    <row r="227" spans="1:8" hidden="1" x14ac:dyDescent="0.25">
      <c r="A227" s="23">
        <v>41488.131429134839</v>
      </c>
      <c r="B227">
        <v>4.99</v>
      </c>
      <c r="C227">
        <v>7.41</v>
      </c>
      <c r="D227" s="15"/>
      <c r="E227" s="15">
        <f t="shared" si="36"/>
        <v>1.4915509259299142</v>
      </c>
      <c r="F227" s="2">
        <f t="shared" si="37"/>
        <v>-5.0866462793068301</v>
      </c>
      <c r="G227" s="2">
        <f t="shared" si="38"/>
        <v>-7.5535168195718656</v>
      </c>
      <c r="H227" s="36"/>
    </row>
    <row r="228" spans="1:8" hidden="1" x14ac:dyDescent="0.25">
      <c r="A228" s="23">
        <v>41488.138373579284</v>
      </c>
      <c r="B228">
        <v>4.99</v>
      </c>
      <c r="C228">
        <v>7.43</v>
      </c>
      <c r="D228" s="15"/>
      <c r="E228" s="15">
        <f t="shared" si="36"/>
        <v>1.4984953703751671</v>
      </c>
      <c r="F228" s="2">
        <f t="shared" si="37"/>
        <v>-5.0866462793068301</v>
      </c>
      <c r="G228" s="2">
        <f t="shared" si="38"/>
        <v>-7.5739041794087667</v>
      </c>
    </row>
    <row r="229" spans="1:8" hidden="1" x14ac:dyDescent="0.25">
      <c r="A229" s="23">
        <v>41488.145318023722</v>
      </c>
      <c r="B229">
        <v>5.01</v>
      </c>
      <c r="C229">
        <v>7.44</v>
      </c>
      <c r="D229" s="15"/>
      <c r="E229" s="15">
        <f t="shared" si="36"/>
        <v>1.505439814813144</v>
      </c>
      <c r="F229" s="2">
        <f t="shared" si="37"/>
        <v>-5.1070336391437303</v>
      </c>
      <c r="G229" s="2">
        <f t="shared" si="38"/>
        <v>-7.5840978593272173</v>
      </c>
    </row>
    <row r="230" spans="1:8" x14ac:dyDescent="0.25">
      <c r="A230" s="23">
        <v>41488.152262468167</v>
      </c>
      <c r="B230">
        <v>5.0199999999999996</v>
      </c>
      <c r="C230">
        <v>7.45</v>
      </c>
      <c r="D230" s="15"/>
      <c r="E230" s="15">
        <f t="shared" si="36"/>
        <v>1.5123842592583969</v>
      </c>
      <c r="F230" s="2">
        <f t="shared" si="37"/>
        <v>-5.1172273190621809</v>
      </c>
      <c r="G230" s="2">
        <f t="shared" si="38"/>
        <v>-7.5942915392456678</v>
      </c>
      <c r="H230" s="36">
        <f t="shared" ref="H230" si="44">A230</f>
        <v>41488.152262468167</v>
      </c>
    </row>
    <row r="231" spans="1:8" hidden="1" x14ac:dyDescent="0.25">
      <c r="A231" s="23">
        <v>41488.159206912613</v>
      </c>
      <c r="B231">
        <v>4.99</v>
      </c>
      <c r="C231">
        <v>7.42</v>
      </c>
      <c r="D231" s="15"/>
      <c r="E231" s="15">
        <f t="shared" si="36"/>
        <v>1.5193287037036498</v>
      </c>
      <c r="F231" s="2">
        <f t="shared" si="37"/>
        <v>-5.0866462793068301</v>
      </c>
      <c r="G231" s="2">
        <f t="shared" si="38"/>
        <v>-7.5637104994903162</v>
      </c>
    </row>
    <row r="232" spans="1:8" hidden="1" x14ac:dyDescent="0.25">
      <c r="A232" s="23">
        <v>41488.166151357058</v>
      </c>
      <c r="B232">
        <v>5.03</v>
      </c>
      <c r="C232">
        <v>7.47</v>
      </c>
      <c r="D232" s="15"/>
      <c r="E232" s="15">
        <f t="shared" si="36"/>
        <v>1.5262731481489027</v>
      </c>
      <c r="F232" s="2">
        <f t="shared" si="37"/>
        <v>-5.1274209989806323</v>
      </c>
      <c r="G232" s="2">
        <f t="shared" si="38"/>
        <v>-7.6146788990825689</v>
      </c>
    </row>
    <row r="233" spans="1:8" hidden="1" x14ac:dyDescent="0.25">
      <c r="A233" s="23">
        <v>41488.173095801503</v>
      </c>
      <c r="B233">
        <v>5.04</v>
      </c>
      <c r="C233">
        <v>7.47</v>
      </c>
      <c r="D233" s="15"/>
      <c r="E233" s="15">
        <f t="shared" si="36"/>
        <v>1.5332175925941556</v>
      </c>
      <c r="F233" s="2">
        <f t="shared" si="37"/>
        <v>-5.1376146788990829</v>
      </c>
      <c r="G233" s="2">
        <f t="shared" si="38"/>
        <v>-7.6146788990825689</v>
      </c>
      <c r="H233" s="36"/>
    </row>
    <row r="234" spans="1:8" hidden="1" x14ac:dyDescent="0.25">
      <c r="A234" s="23">
        <v>41488.180040245948</v>
      </c>
      <c r="B234">
        <v>5.08</v>
      </c>
      <c r="C234">
        <v>7.5</v>
      </c>
      <c r="D234" s="15"/>
      <c r="E234" s="15">
        <f t="shared" si="36"/>
        <v>1.5401620370394085</v>
      </c>
      <c r="F234" s="2">
        <f t="shared" si="37"/>
        <v>-5.178389398572885</v>
      </c>
      <c r="G234" s="2">
        <f t="shared" si="38"/>
        <v>-7.6452599388379205</v>
      </c>
    </row>
    <row r="235" spans="1:8" hidden="1" x14ac:dyDescent="0.25">
      <c r="A235" s="23">
        <v>41488.186984690394</v>
      </c>
      <c r="B235">
        <v>5.03</v>
      </c>
      <c r="C235">
        <v>7.47</v>
      </c>
      <c r="D235" s="15"/>
      <c r="E235" s="15">
        <f t="shared" si="36"/>
        <v>1.5471064814846613</v>
      </c>
      <c r="F235" s="2">
        <f t="shared" si="37"/>
        <v>-5.1274209989806323</v>
      </c>
      <c r="G235" s="2">
        <f t="shared" si="38"/>
        <v>-7.6146788990825689</v>
      </c>
    </row>
    <row r="236" spans="1:8" x14ac:dyDescent="0.25">
      <c r="A236" s="23">
        <v>41488.193929134839</v>
      </c>
      <c r="B236">
        <v>5.08</v>
      </c>
      <c r="C236">
        <v>7.51</v>
      </c>
      <c r="D236" s="15"/>
      <c r="E236" s="15">
        <f t="shared" si="36"/>
        <v>1.5540509259299142</v>
      </c>
      <c r="F236" s="2">
        <f t="shared" si="37"/>
        <v>-5.178389398572885</v>
      </c>
      <c r="G236" s="2">
        <f t="shared" si="38"/>
        <v>-7.6554536187563711</v>
      </c>
      <c r="H236" s="36">
        <f t="shared" ref="H236" si="45">A236</f>
        <v>41488.193929134839</v>
      </c>
    </row>
    <row r="237" spans="1:8" hidden="1" x14ac:dyDescent="0.25">
      <c r="A237" s="23">
        <v>41488.200873579284</v>
      </c>
      <c r="B237">
        <v>5.08</v>
      </c>
      <c r="C237">
        <v>7.51</v>
      </c>
      <c r="D237" s="15"/>
      <c r="E237" s="15">
        <f t="shared" si="36"/>
        <v>1.5609953703751671</v>
      </c>
      <c r="F237" s="2">
        <f t="shared" si="37"/>
        <v>-5.178389398572885</v>
      </c>
      <c r="G237" s="2">
        <f t="shared" si="38"/>
        <v>-7.6554536187563711</v>
      </c>
    </row>
    <row r="238" spans="1:8" hidden="1" x14ac:dyDescent="0.25">
      <c r="A238" s="23">
        <v>41488.207818023722</v>
      </c>
      <c r="B238">
        <v>5.09</v>
      </c>
      <c r="C238">
        <v>7.52</v>
      </c>
      <c r="D238" s="15"/>
      <c r="E238" s="15">
        <f t="shared" si="36"/>
        <v>1.567939814813144</v>
      </c>
      <c r="F238" s="2">
        <f t="shared" si="37"/>
        <v>-5.1885830784913356</v>
      </c>
      <c r="G238" s="2">
        <f t="shared" si="38"/>
        <v>-7.6656472986748216</v>
      </c>
    </row>
    <row r="239" spans="1:8" hidden="1" x14ac:dyDescent="0.25">
      <c r="A239" s="23">
        <v>41488.214762468167</v>
      </c>
      <c r="B239">
        <v>5.1100000000000003</v>
      </c>
      <c r="C239">
        <v>7.54</v>
      </c>
      <c r="D239" s="15"/>
      <c r="E239" s="15">
        <f t="shared" si="36"/>
        <v>1.5748842592583969</v>
      </c>
      <c r="F239" s="2">
        <f t="shared" si="37"/>
        <v>-5.2089704383282367</v>
      </c>
      <c r="G239" s="2">
        <f t="shared" si="38"/>
        <v>-7.6860346585117227</v>
      </c>
      <c r="H239" s="36"/>
    </row>
    <row r="240" spans="1:8" hidden="1" x14ac:dyDescent="0.25">
      <c r="A240" s="23">
        <v>41488.221706912613</v>
      </c>
      <c r="B240">
        <v>5.1100000000000003</v>
      </c>
      <c r="C240">
        <v>7.54</v>
      </c>
      <c r="D240" s="15"/>
      <c r="E240" s="15">
        <f t="shared" si="36"/>
        <v>1.5818287037036498</v>
      </c>
      <c r="F240" s="2">
        <f t="shared" si="37"/>
        <v>-5.2089704383282367</v>
      </c>
      <c r="G240" s="2">
        <f t="shared" si="38"/>
        <v>-7.6860346585117227</v>
      </c>
    </row>
    <row r="241" spans="1:8" hidden="1" x14ac:dyDescent="0.25">
      <c r="A241" s="23">
        <v>41488.228651357058</v>
      </c>
      <c r="B241">
        <v>5.13</v>
      </c>
      <c r="C241">
        <v>7.56</v>
      </c>
      <c r="D241" s="15"/>
      <c r="E241" s="15">
        <f t="shared" si="36"/>
        <v>1.5887731481489027</v>
      </c>
      <c r="F241" s="2">
        <f t="shared" si="37"/>
        <v>-5.2293577981651378</v>
      </c>
      <c r="G241" s="2">
        <f t="shared" si="38"/>
        <v>-7.7064220183486238</v>
      </c>
    </row>
    <row r="242" spans="1:8" x14ac:dyDescent="0.25">
      <c r="A242" s="23">
        <v>41488.235595801503</v>
      </c>
      <c r="B242">
        <v>5.13</v>
      </c>
      <c r="C242">
        <v>7.55</v>
      </c>
      <c r="D242" s="15"/>
      <c r="E242" s="15">
        <f t="shared" si="36"/>
        <v>1.5957175925941556</v>
      </c>
      <c r="F242" s="2">
        <f t="shared" si="37"/>
        <v>-5.2293577981651378</v>
      </c>
      <c r="G242" s="2">
        <f t="shared" si="38"/>
        <v>-7.6962283384301733</v>
      </c>
      <c r="H242" s="36">
        <f t="shared" ref="H242" si="46">A242</f>
        <v>41488.235595801503</v>
      </c>
    </row>
    <row r="243" spans="1:8" hidden="1" x14ac:dyDescent="0.25">
      <c r="A243" s="23">
        <v>41488.242540245948</v>
      </c>
      <c r="B243">
        <v>5.15</v>
      </c>
      <c r="C243">
        <v>7.58</v>
      </c>
      <c r="D243" s="15"/>
      <c r="E243" s="15">
        <f t="shared" si="36"/>
        <v>1.6026620370394085</v>
      </c>
      <c r="F243" s="2">
        <f t="shared" si="37"/>
        <v>-5.2497451580020389</v>
      </c>
      <c r="G243" s="2">
        <f t="shared" si="38"/>
        <v>-7.7268093781855249</v>
      </c>
    </row>
    <row r="244" spans="1:8" hidden="1" x14ac:dyDescent="0.25">
      <c r="A244" s="23">
        <v>41488.249484690394</v>
      </c>
      <c r="B244">
        <v>5.16</v>
      </c>
      <c r="C244">
        <v>7.6</v>
      </c>
      <c r="D244" s="15"/>
      <c r="E244" s="15">
        <f t="shared" si="36"/>
        <v>1.6096064814846613</v>
      </c>
      <c r="F244" s="2">
        <f t="shared" si="37"/>
        <v>-5.2599388379204894</v>
      </c>
      <c r="G244" s="2">
        <f t="shared" si="38"/>
        <v>-7.747196738022426</v>
      </c>
    </row>
    <row r="245" spans="1:8" hidden="1" x14ac:dyDescent="0.25">
      <c r="A245" s="23">
        <v>41488.256429134839</v>
      </c>
      <c r="B245">
        <v>5.17</v>
      </c>
      <c r="C245">
        <v>7.61</v>
      </c>
      <c r="D245" s="15"/>
      <c r="E245" s="15">
        <f t="shared" si="36"/>
        <v>1.6165509259299142</v>
      </c>
      <c r="F245" s="2">
        <f t="shared" si="37"/>
        <v>-5.27013251783894</v>
      </c>
      <c r="G245" s="2">
        <f t="shared" si="38"/>
        <v>-7.7573904179408775</v>
      </c>
      <c r="H245" s="36"/>
    </row>
    <row r="246" spans="1:8" hidden="1" x14ac:dyDescent="0.25">
      <c r="A246" s="23">
        <v>41488.263373579284</v>
      </c>
      <c r="B246">
        <v>5.18</v>
      </c>
      <c r="C246">
        <v>7.61</v>
      </c>
      <c r="D246" s="15"/>
      <c r="E246" s="15">
        <f t="shared" si="36"/>
        <v>1.6234953703751671</v>
      </c>
      <c r="F246" s="2">
        <f t="shared" si="37"/>
        <v>-5.2803261977573905</v>
      </c>
      <c r="G246" s="2">
        <f t="shared" si="38"/>
        <v>-7.7573904179408775</v>
      </c>
    </row>
    <row r="247" spans="1:8" hidden="1" x14ac:dyDescent="0.25">
      <c r="A247" s="23">
        <v>41488.270318023722</v>
      </c>
      <c r="B247">
        <v>5.19</v>
      </c>
      <c r="C247">
        <v>7.63</v>
      </c>
      <c r="D247" s="15"/>
      <c r="E247" s="15">
        <f t="shared" si="36"/>
        <v>1.630439814813144</v>
      </c>
      <c r="F247" s="2">
        <f t="shared" si="37"/>
        <v>-5.2905198776758411</v>
      </c>
      <c r="G247" s="2">
        <f t="shared" si="38"/>
        <v>-7.7777777777777777</v>
      </c>
    </row>
    <row r="248" spans="1:8" x14ac:dyDescent="0.25">
      <c r="A248" s="23">
        <v>41488.277262468167</v>
      </c>
      <c r="B248">
        <v>5.2</v>
      </c>
      <c r="C248">
        <v>7.64</v>
      </c>
      <c r="D248" s="15"/>
      <c r="E248" s="15">
        <f t="shared" si="36"/>
        <v>1.6373842592583969</v>
      </c>
      <c r="F248" s="2">
        <f t="shared" si="37"/>
        <v>-5.3007135575942916</v>
      </c>
      <c r="G248" s="2">
        <f t="shared" si="38"/>
        <v>-7.7879714576962282</v>
      </c>
      <c r="H248" s="36">
        <f t="shared" ref="H248" si="47">A248</f>
        <v>41488.277262468167</v>
      </c>
    </row>
    <row r="249" spans="1:8" hidden="1" x14ac:dyDescent="0.25">
      <c r="A249" s="23">
        <v>41488.284206912613</v>
      </c>
      <c r="B249">
        <v>5.22</v>
      </c>
      <c r="C249">
        <v>7.64</v>
      </c>
      <c r="D249" s="15"/>
      <c r="E249" s="15">
        <f t="shared" si="36"/>
        <v>1.6443287037036498</v>
      </c>
      <c r="F249" s="2">
        <f t="shared" si="37"/>
        <v>-5.3211009174311927</v>
      </c>
      <c r="G249" s="2">
        <f t="shared" si="38"/>
        <v>-7.7879714576962282</v>
      </c>
    </row>
    <row r="250" spans="1:8" hidden="1" x14ac:dyDescent="0.25">
      <c r="A250" s="23">
        <v>41488.291151357058</v>
      </c>
      <c r="B250">
        <v>5.2</v>
      </c>
      <c r="C250">
        <v>7.64</v>
      </c>
      <c r="D250" s="15"/>
      <c r="E250" s="15">
        <f t="shared" si="36"/>
        <v>1.6512731481489027</v>
      </c>
      <c r="F250" s="2">
        <f t="shared" si="37"/>
        <v>-5.3007135575942916</v>
      </c>
      <c r="G250" s="2">
        <f t="shared" si="38"/>
        <v>-7.7879714576962282</v>
      </c>
    </row>
    <row r="251" spans="1:8" hidden="1" x14ac:dyDescent="0.25">
      <c r="A251" s="23">
        <v>41488.298095801503</v>
      </c>
      <c r="B251">
        <v>5.23</v>
      </c>
      <c r="C251">
        <v>7.66</v>
      </c>
      <c r="D251" s="15"/>
      <c r="E251" s="15">
        <f t="shared" si="36"/>
        <v>1.6582175925941556</v>
      </c>
      <c r="F251" s="2">
        <f t="shared" si="37"/>
        <v>-5.3312945973496442</v>
      </c>
      <c r="G251" s="2">
        <f t="shared" si="38"/>
        <v>-7.8083588175331293</v>
      </c>
      <c r="H251" s="36"/>
    </row>
    <row r="252" spans="1:8" hidden="1" x14ac:dyDescent="0.25">
      <c r="A252" s="23">
        <v>41488.305040245948</v>
      </c>
      <c r="B252">
        <v>5.22</v>
      </c>
      <c r="C252">
        <v>7.66</v>
      </c>
      <c r="D252" s="15"/>
      <c r="E252" s="15">
        <f t="shared" si="36"/>
        <v>1.6651620370394085</v>
      </c>
      <c r="F252" s="2">
        <f t="shared" si="37"/>
        <v>-5.3211009174311927</v>
      </c>
      <c r="G252" s="2">
        <f t="shared" si="38"/>
        <v>-7.8083588175331293</v>
      </c>
    </row>
    <row r="253" spans="1:8" hidden="1" x14ac:dyDescent="0.25">
      <c r="A253" s="23">
        <v>41488.311984690394</v>
      </c>
      <c r="B253">
        <v>5.26</v>
      </c>
      <c r="C253">
        <v>7.68</v>
      </c>
      <c r="D253" s="15"/>
      <c r="E253" s="15">
        <f t="shared" si="36"/>
        <v>1.6721064814846613</v>
      </c>
      <c r="F253" s="2">
        <f t="shared" si="37"/>
        <v>-5.3618756371049949</v>
      </c>
      <c r="G253" s="2">
        <f t="shared" si="38"/>
        <v>-7.8287461773700304</v>
      </c>
    </row>
    <row r="254" spans="1:8" x14ac:dyDescent="0.25">
      <c r="A254" s="23">
        <v>41488.318929134839</v>
      </c>
      <c r="B254">
        <v>5.24</v>
      </c>
      <c r="C254">
        <v>7.67</v>
      </c>
      <c r="D254" s="15"/>
      <c r="E254" s="15">
        <f t="shared" si="36"/>
        <v>1.6790509259299142</v>
      </c>
      <c r="F254" s="2">
        <f t="shared" si="37"/>
        <v>-5.3414882772680938</v>
      </c>
      <c r="G254" s="2">
        <f t="shared" si="38"/>
        <v>-7.8185524974515799</v>
      </c>
      <c r="H254" s="36">
        <f t="shared" ref="H254" si="48">A254</f>
        <v>41488.318929134839</v>
      </c>
    </row>
    <row r="255" spans="1:8" hidden="1" x14ac:dyDescent="0.25">
      <c r="A255" s="23">
        <v>41488.325873579284</v>
      </c>
      <c r="B255">
        <v>5.26</v>
      </c>
      <c r="C255">
        <v>7.7</v>
      </c>
      <c r="D255" s="15"/>
      <c r="E255" s="15">
        <f t="shared" si="36"/>
        <v>1.6859953703751671</v>
      </c>
      <c r="F255" s="2">
        <f t="shared" si="37"/>
        <v>-5.3618756371049949</v>
      </c>
      <c r="G255" s="2">
        <f t="shared" si="38"/>
        <v>-7.8491335372069324</v>
      </c>
    </row>
    <row r="256" spans="1:8" hidden="1" x14ac:dyDescent="0.25">
      <c r="A256" s="23">
        <v>41488.332818023722</v>
      </c>
      <c r="B256">
        <v>5.27</v>
      </c>
      <c r="C256">
        <v>7.71</v>
      </c>
      <c r="D256" s="15"/>
      <c r="E256" s="15">
        <f t="shared" si="36"/>
        <v>1.692939814813144</v>
      </c>
      <c r="F256" s="2">
        <f t="shared" si="37"/>
        <v>-5.3720693170234455</v>
      </c>
      <c r="G256" s="2">
        <f t="shared" si="38"/>
        <v>-7.8593272171253821</v>
      </c>
    </row>
    <row r="257" spans="1:8" hidden="1" x14ac:dyDescent="0.25">
      <c r="A257" s="23">
        <v>41488.339762468167</v>
      </c>
      <c r="B257">
        <v>5.28</v>
      </c>
      <c r="C257">
        <v>7.72</v>
      </c>
      <c r="D257" s="15"/>
      <c r="E257" s="15">
        <f t="shared" si="36"/>
        <v>1.6998842592583969</v>
      </c>
      <c r="F257" s="2">
        <f t="shared" si="37"/>
        <v>-5.382262996941896</v>
      </c>
      <c r="G257" s="2">
        <f t="shared" si="38"/>
        <v>-7.8695208970438326</v>
      </c>
      <c r="H257" s="36"/>
    </row>
    <row r="258" spans="1:8" hidden="1" x14ac:dyDescent="0.25">
      <c r="A258" s="23">
        <v>41488.346706912613</v>
      </c>
      <c r="B258">
        <v>5.3</v>
      </c>
      <c r="C258">
        <v>7.72</v>
      </c>
      <c r="D258" s="15"/>
      <c r="E258" s="15">
        <f t="shared" si="36"/>
        <v>1.7068287037036498</v>
      </c>
      <c r="F258" s="2">
        <f t="shared" si="37"/>
        <v>-5.4026503567787971</v>
      </c>
      <c r="G258" s="2">
        <f t="shared" si="38"/>
        <v>-7.8695208970438326</v>
      </c>
    </row>
    <row r="259" spans="1:8" hidden="1" x14ac:dyDescent="0.25">
      <c r="A259" s="23">
        <v>41488.353651357058</v>
      </c>
      <c r="B259">
        <v>5.28</v>
      </c>
      <c r="C259">
        <v>7.71</v>
      </c>
      <c r="D259" s="15"/>
      <c r="E259" s="15">
        <f t="shared" ref="E259:E322" si="49">A259-$I$2</f>
        <v>1.7137731481489027</v>
      </c>
      <c r="F259" s="2">
        <f t="shared" ref="F259:F322" si="50">B259/-0.981</f>
        <v>-5.382262996941896</v>
      </c>
      <c r="G259" s="2">
        <f t="shared" ref="G259:G322" si="51">C259/-0.981</f>
        <v>-7.8593272171253821</v>
      </c>
    </row>
    <row r="260" spans="1:8" x14ac:dyDescent="0.25">
      <c r="A260" s="23">
        <v>41488.360595801503</v>
      </c>
      <c r="B260">
        <v>5.22</v>
      </c>
      <c r="C260">
        <v>7.67</v>
      </c>
      <c r="D260" s="15"/>
      <c r="E260" s="15">
        <f t="shared" si="49"/>
        <v>1.7207175925941556</v>
      </c>
      <c r="F260" s="2">
        <f t="shared" si="50"/>
        <v>-5.3211009174311927</v>
      </c>
      <c r="G260" s="2">
        <f t="shared" si="51"/>
        <v>-7.8185524974515799</v>
      </c>
      <c r="H260" s="36">
        <f t="shared" ref="H260" si="52">A260</f>
        <v>41488.360595801503</v>
      </c>
    </row>
    <row r="261" spans="1:8" hidden="1" x14ac:dyDescent="0.25">
      <c r="A261" s="23">
        <v>41488.367540245948</v>
      </c>
      <c r="B261">
        <v>5.27</v>
      </c>
      <c r="C261">
        <v>7.7</v>
      </c>
      <c r="D261" s="15"/>
      <c r="E261" s="15">
        <f t="shared" si="49"/>
        <v>1.7276620370394085</v>
      </c>
      <c r="F261" s="2">
        <f t="shared" si="50"/>
        <v>-5.3720693170234455</v>
      </c>
      <c r="G261" s="2">
        <f t="shared" si="51"/>
        <v>-7.8491335372069324</v>
      </c>
    </row>
    <row r="262" spans="1:8" hidden="1" x14ac:dyDescent="0.25">
      <c r="A262" s="23">
        <v>41488.374484690394</v>
      </c>
      <c r="B262">
        <v>5.29</v>
      </c>
      <c r="C262">
        <v>7.72</v>
      </c>
      <c r="D262" s="15"/>
      <c r="E262" s="15">
        <f t="shared" si="49"/>
        <v>1.7346064814846613</v>
      </c>
      <c r="F262" s="2">
        <f t="shared" si="50"/>
        <v>-5.3924566768603466</v>
      </c>
      <c r="G262" s="2">
        <f t="shared" si="51"/>
        <v>-7.8695208970438326</v>
      </c>
    </row>
    <row r="263" spans="1:8" hidden="1" x14ac:dyDescent="0.25">
      <c r="A263" s="23">
        <v>41488.381429134839</v>
      </c>
      <c r="B263">
        <v>5.32</v>
      </c>
      <c r="C263">
        <v>7.76</v>
      </c>
      <c r="D263" s="15"/>
      <c r="E263" s="15">
        <f t="shared" si="49"/>
        <v>1.7415509259299142</v>
      </c>
      <c r="F263" s="2">
        <f t="shared" si="50"/>
        <v>-5.4230377166156982</v>
      </c>
      <c r="G263" s="2">
        <f t="shared" si="51"/>
        <v>-7.9102956167176348</v>
      </c>
      <c r="H263" s="36"/>
    </row>
    <row r="264" spans="1:8" hidden="1" x14ac:dyDescent="0.25">
      <c r="A264" s="23">
        <v>41488.388373579284</v>
      </c>
      <c r="B264">
        <v>5.35</v>
      </c>
      <c r="C264">
        <v>7.79</v>
      </c>
      <c r="D264" s="15"/>
      <c r="E264" s="15">
        <f t="shared" si="49"/>
        <v>1.7484953703751671</v>
      </c>
      <c r="F264" s="2">
        <f t="shared" si="50"/>
        <v>-5.4536187563710499</v>
      </c>
      <c r="G264" s="2">
        <f t="shared" si="51"/>
        <v>-7.9408766564729873</v>
      </c>
    </row>
    <row r="265" spans="1:8" hidden="1" x14ac:dyDescent="0.25">
      <c r="A265" s="23">
        <v>41488.395318023722</v>
      </c>
      <c r="B265">
        <v>5.37</v>
      </c>
      <c r="C265">
        <v>7.81</v>
      </c>
      <c r="D265" s="15"/>
      <c r="E265" s="15">
        <f t="shared" si="49"/>
        <v>1.755439814813144</v>
      </c>
      <c r="F265" s="2">
        <f t="shared" si="50"/>
        <v>-5.474006116207951</v>
      </c>
      <c r="G265" s="2">
        <f t="shared" si="51"/>
        <v>-7.9612640163098876</v>
      </c>
    </row>
    <row r="266" spans="1:8" x14ac:dyDescent="0.25">
      <c r="A266" s="23">
        <v>41488.402262468167</v>
      </c>
      <c r="B266">
        <v>5.4</v>
      </c>
      <c r="C266">
        <v>7.81</v>
      </c>
      <c r="D266" s="15"/>
      <c r="E266" s="15">
        <f t="shared" si="49"/>
        <v>1.7623842592583969</v>
      </c>
      <c r="F266" s="2">
        <f t="shared" si="50"/>
        <v>-5.5045871559633035</v>
      </c>
      <c r="G266" s="2">
        <f t="shared" si="51"/>
        <v>-7.9612640163098876</v>
      </c>
      <c r="H266" s="36">
        <f t="shared" ref="H266" si="53">A266</f>
        <v>41488.402262468167</v>
      </c>
    </row>
    <row r="267" spans="1:8" hidden="1" x14ac:dyDescent="0.25">
      <c r="A267" s="23">
        <v>41488.409206912613</v>
      </c>
      <c r="B267">
        <v>5.4</v>
      </c>
      <c r="C267">
        <v>7.84</v>
      </c>
      <c r="D267" s="15"/>
      <c r="E267" s="15">
        <f t="shared" si="49"/>
        <v>1.7693287037036498</v>
      </c>
      <c r="F267" s="2">
        <f t="shared" si="50"/>
        <v>-5.5045871559633035</v>
      </c>
      <c r="G267" s="2">
        <f t="shared" si="51"/>
        <v>-7.9918450560652392</v>
      </c>
    </row>
    <row r="268" spans="1:8" hidden="1" x14ac:dyDescent="0.25">
      <c r="A268" s="23">
        <v>41488.416151357058</v>
      </c>
      <c r="B268">
        <v>5.42</v>
      </c>
      <c r="C268">
        <v>7.85</v>
      </c>
      <c r="D268" s="15"/>
      <c r="E268" s="15">
        <f t="shared" si="49"/>
        <v>1.7762731481489027</v>
      </c>
      <c r="F268" s="2">
        <f t="shared" si="50"/>
        <v>-5.5249745158002037</v>
      </c>
      <c r="G268" s="2">
        <f t="shared" si="51"/>
        <v>-8.0020387359836906</v>
      </c>
    </row>
    <row r="269" spans="1:8" hidden="1" x14ac:dyDescent="0.25">
      <c r="A269" s="23">
        <v>41488.423095801503</v>
      </c>
      <c r="B269">
        <v>5.43</v>
      </c>
      <c r="C269">
        <v>7.87</v>
      </c>
      <c r="D269" s="15"/>
      <c r="E269" s="15">
        <f t="shared" si="49"/>
        <v>1.7832175925941556</v>
      </c>
      <c r="F269" s="2">
        <f t="shared" si="50"/>
        <v>-5.5351681957186543</v>
      </c>
      <c r="G269" s="2">
        <f t="shared" si="51"/>
        <v>-8.0224260958205917</v>
      </c>
      <c r="H269" s="36"/>
    </row>
    <row r="270" spans="1:8" hidden="1" x14ac:dyDescent="0.25">
      <c r="A270" s="23">
        <v>41488.430040245948</v>
      </c>
      <c r="B270">
        <v>5.42</v>
      </c>
      <c r="C270">
        <v>7.85</v>
      </c>
      <c r="D270" s="15"/>
      <c r="E270" s="15">
        <f t="shared" si="49"/>
        <v>1.7901620370394085</v>
      </c>
      <c r="F270" s="2">
        <f t="shared" si="50"/>
        <v>-5.5249745158002037</v>
      </c>
      <c r="G270" s="2">
        <f t="shared" si="51"/>
        <v>-8.0020387359836906</v>
      </c>
    </row>
    <row r="271" spans="1:8" hidden="1" x14ac:dyDescent="0.25">
      <c r="A271" s="23">
        <v>41488.436984690394</v>
      </c>
      <c r="B271">
        <v>5.44</v>
      </c>
      <c r="C271">
        <v>7.87</v>
      </c>
      <c r="D271" s="15"/>
      <c r="E271" s="15">
        <f t="shared" si="49"/>
        <v>1.7971064814846613</v>
      </c>
      <c r="F271" s="2">
        <f t="shared" si="50"/>
        <v>-5.5453618756371057</v>
      </c>
      <c r="G271" s="2">
        <f t="shared" si="51"/>
        <v>-8.0224260958205917</v>
      </c>
    </row>
    <row r="272" spans="1:8" x14ac:dyDescent="0.25">
      <c r="A272" s="23">
        <v>41488.443929134839</v>
      </c>
      <c r="B272">
        <v>5.44</v>
      </c>
      <c r="C272">
        <v>7.87</v>
      </c>
      <c r="D272" s="15"/>
      <c r="E272" s="15">
        <f t="shared" si="49"/>
        <v>1.8040509259299142</v>
      </c>
      <c r="F272" s="2">
        <f t="shared" si="50"/>
        <v>-5.5453618756371057</v>
      </c>
      <c r="G272" s="2">
        <f t="shared" si="51"/>
        <v>-8.0224260958205917</v>
      </c>
      <c r="H272" s="36">
        <f t="shared" ref="H272" si="54">A272</f>
        <v>41488.443929134839</v>
      </c>
    </row>
    <row r="273" spans="1:8" hidden="1" x14ac:dyDescent="0.25">
      <c r="A273" s="23">
        <v>41488.450873579284</v>
      </c>
      <c r="B273">
        <v>5.46</v>
      </c>
      <c r="C273">
        <v>7.89</v>
      </c>
      <c r="D273" s="15"/>
      <c r="E273" s="15">
        <f t="shared" si="49"/>
        <v>1.8109953703751671</v>
      </c>
      <c r="F273" s="2">
        <f t="shared" si="50"/>
        <v>-5.5657492354740059</v>
      </c>
      <c r="G273" s="2">
        <f t="shared" si="51"/>
        <v>-8.0428134556574928</v>
      </c>
    </row>
    <row r="274" spans="1:8" hidden="1" x14ac:dyDescent="0.25">
      <c r="A274" s="23">
        <v>41488.457818023722</v>
      </c>
      <c r="B274">
        <v>5.47</v>
      </c>
      <c r="C274">
        <v>7.91</v>
      </c>
      <c r="D274" s="15"/>
      <c r="E274" s="15">
        <f t="shared" si="49"/>
        <v>1.817939814813144</v>
      </c>
      <c r="F274" s="2">
        <f t="shared" si="50"/>
        <v>-5.5759429153924565</v>
      </c>
      <c r="G274" s="2">
        <f t="shared" si="51"/>
        <v>-8.0632008154943939</v>
      </c>
    </row>
    <row r="275" spans="1:8" hidden="1" x14ac:dyDescent="0.25">
      <c r="A275" s="23">
        <v>41488.464762468167</v>
      </c>
      <c r="B275">
        <v>5.49</v>
      </c>
      <c r="C275">
        <v>7.93</v>
      </c>
      <c r="D275" s="15"/>
      <c r="E275" s="15">
        <f t="shared" si="49"/>
        <v>1.8248842592583969</v>
      </c>
      <c r="F275" s="2">
        <f t="shared" si="50"/>
        <v>-5.5963302752293584</v>
      </c>
      <c r="G275" s="2">
        <f t="shared" si="51"/>
        <v>-8.083588175331295</v>
      </c>
      <c r="H275" s="36"/>
    </row>
    <row r="276" spans="1:8" hidden="1" x14ac:dyDescent="0.25">
      <c r="A276" s="23">
        <v>41488.471706912613</v>
      </c>
      <c r="B276">
        <v>5.49</v>
      </c>
      <c r="C276">
        <v>7.92</v>
      </c>
      <c r="D276" s="15"/>
      <c r="E276" s="15">
        <f t="shared" si="49"/>
        <v>1.8318287037036498</v>
      </c>
      <c r="F276" s="2">
        <f t="shared" si="50"/>
        <v>-5.5963302752293584</v>
      </c>
      <c r="G276" s="2">
        <f t="shared" si="51"/>
        <v>-8.0733944954128436</v>
      </c>
    </row>
    <row r="277" spans="1:8" hidden="1" x14ac:dyDescent="0.25">
      <c r="A277" s="23">
        <v>41488.478651357058</v>
      </c>
      <c r="B277">
        <v>5.51</v>
      </c>
      <c r="C277">
        <v>7.95</v>
      </c>
      <c r="D277" s="15"/>
      <c r="E277" s="15">
        <f t="shared" si="49"/>
        <v>1.8387731481489027</v>
      </c>
      <c r="F277" s="2">
        <f t="shared" si="50"/>
        <v>-5.6167176350662587</v>
      </c>
      <c r="G277" s="2">
        <f t="shared" si="51"/>
        <v>-8.1039755351681961</v>
      </c>
    </row>
    <row r="278" spans="1:8" x14ac:dyDescent="0.25">
      <c r="A278" s="23">
        <v>41488.485595801503</v>
      </c>
      <c r="B278">
        <v>5.54</v>
      </c>
      <c r="C278">
        <v>7.97</v>
      </c>
      <c r="D278" s="15"/>
      <c r="E278" s="15">
        <f t="shared" si="49"/>
        <v>1.8457175925941556</v>
      </c>
      <c r="F278" s="2">
        <f t="shared" si="50"/>
        <v>-5.6472986748216103</v>
      </c>
      <c r="G278" s="2">
        <f t="shared" si="51"/>
        <v>-8.1243628950050972</v>
      </c>
      <c r="H278" s="36">
        <f t="shared" ref="H278" si="55">A278</f>
        <v>41488.485595801503</v>
      </c>
    </row>
    <row r="279" spans="1:8" hidden="1" x14ac:dyDescent="0.25">
      <c r="A279" s="23">
        <v>41488.492540245948</v>
      </c>
      <c r="B279">
        <v>5.55</v>
      </c>
      <c r="C279">
        <v>7.98</v>
      </c>
      <c r="D279" s="15"/>
      <c r="E279" s="15">
        <f t="shared" si="49"/>
        <v>1.8526620370394085</v>
      </c>
      <c r="F279" s="2">
        <f t="shared" si="50"/>
        <v>-5.6574923547400608</v>
      </c>
      <c r="G279" s="2">
        <f t="shared" si="51"/>
        <v>-8.1345565749235487</v>
      </c>
    </row>
    <row r="280" spans="1:8" hidden="1" x14ac:dyDescent="0.25">
      <c r="A280" s="23">
        <v>41488.499484690394</v>
      </c>
      <c r="B280">
        <v>5.56</v>
      </c>
      <c r="C280">
        <v>7.99</v>
      </c>
      <c r="D280" s="15"/>
      <c r="E280" s="15">
        <f t="shared" si="49"/>
        <v>1.8596064814846613</v>
      </c>
      <c r="F280" s="2">
        <f t="shared" si="50"/>
        <v>-5.6676860346585114</v>
      </c>
      <c r="G280" s="2">
        <f t="shared" si="51"/>
        <v>-8.1447502548419983</v>
      </c>
    </row>
    <row r="281" spans="1:8" hidden="1" x14ac:dyDescent="0.25">
      <c r="A281" s="23">
        <v>41488.506429134839</v>
      </c>
      <c r="B281">
        <v>5.56</v>
      </c>
      <c r="C281">
        <v>8</v>
      </c>
      <c r="D281" s="15"/>
      <c r="E281" s="15">
        <f t="shared" si="49"/>
        <v>1.8665509259299142</v>
      </c>
      <c r="F281" s="2">
        <f t="shared" si="50"/>
        <v>-5.6676860346585114</v>
      </c>
      <c r="G281" s="2">
        <f t="shared" si="51"/>
        <v>-8.154943934760448</v>
      </c>
      <c r="H281" s="36"/>
    </row>
    <row r="282" spans="1:8" hidden="1" x14ac:dyDescent="0.25">
      <c r="A282" s="23">
        <v>41488.513373579284</v>
      </c>
      <c r="B282">
        <v>5.58</v>
      </c>
      <c r="C282">
        <v>8.01</v>
      </c>
      <c r="D282" s="15"/>
      <c r="E282" s="15">
        <f t="shared" si="49"/>
        <v>1.8734953703751671</v>
      </c>
      <c r="F282" s="2">
        <f t="shared" si="50"/>
        <v>-5.6880733944954134</v>
      </c>
      <c r="G282" s="2">
        <f t="shared" si="51"/>
        <v>-8.1651376146788994</v>
      </c>
    </row>
    <row r="283" spans="1:8" hidden="1" x14ac:dyDescent="0.25">
      <c r="A283" s="23">
        <v>41488.520318023722</v>
      </c>
      <c r="B283">
        <v>5.59</v>
      </c>
      <c r="C283">
        <v>8.02</v>
      </c>
      <c r="D283" s="15"/>
      <c r="E283" s="15">
        <f t="shared" si="49"/>
        <v>1.880439814813144</v>
      </c>
      <c r="F283" s="2">
        <f t="shared" si="50"/>
        <v>-5.698267074413863</v>
      </c>
      <c r="G283" s="2">
        <f t="shared" si="51"/>
        <v>-8.1753312945973491</v>
      </c>
    </row>
    <row r="284" spans="1:8" x14ac:dyDescent="0.25">
      <c r="A284" s="23">
        <v>41488.534206912613</v>
      </c>
      <c r="B284">
        <v>5.56</v>
      </c>
      <c r="C284">
        <v>7.98</v>
      </c>
      <c r="D284" s="15"/>
      <c r="E284" s="15">
        <f t="shared" si="49"/>
        <v>1.8943287037036498</v>
      </c>
      <c r="F284" s="2">
        <f t="shared" si="50"/>
        <v>-5.6676860346585114</v>
      </c>
      <c r="G284" s="2">
        <f t="shared" si="51"/>
        <v>-8.1345565749235487</v>
      </c>
      <c r="H284" s="36">
        <f t="shared" ref="H284" si="56">A284</f>
        <v>41488.534206912613</v>
      </c>
    </row>
    <row r="285" spans="1:8" hidden="1" x14ac:dyDescent="0.25">
      <c r="A285" s="23">
        <v>41488.541151357058</v>
      </c>
      <c r="B285">
        <v>5.62</v>
      </c>
      <c r="C285">
        <v>8.0399999999999991</v>
      </c>
      <c r="D285" s="15"/>
      <c r="E285" s="15">
        <f t="shared" si="49"/>
        <v>1.9012731481489027</v>
      </c>
      <c r="F285" s="2">
        <f t="shared" si="50"/>
        <v>-5.7288481141692156</v>
      </c>
      <c r="G285" s="2">
        <f t="shared" si="51"/>
        <v>-8.1957186544342502</v>
      </c>
    </row>
    <row r="286" spans="1:8" hidden="1" x14ac:dyDescent="0.25">
      <c r="A286" s="23">
        <v>41488.548095801503</v>
      </c>
      <c r="B286">
        <v>5.63</v>
      </c>
      <c r="C286">
        <v>8.07</v>
      </c>
      <c r="D286" s="15"/>
      <c r="E286" s="15">
        <f t="shared" si="49"/>
        <v>1.9082175925941556</v>
      </c>
      <c r="F286" s="2">
        <f t="shared" si="50"/>
        <v>-5.7390417940876652</v>
      </c>
      <c r="G286" s="2">
        <f t="shared" si="51"/>
        <v>-8.2262996941896027</v>
      </c>
    </row>
    <row r="287" spans="1:8" hidden="1" x14ac:dyDescent="0.25">
      <c r="A287" s="23">
        <v>41488.555040245948</v>
      </c>
      <c r="B287">
        <v>5.66</v>
      </c>
      <c r="C287">
        <v>8.09</v>
      </c>
      <c r="D287" s="15"/>
      <c r="E287" s="15">
        <f t="shared" si="49"/>
        <v>1.9151620370394085</v>
      </c>
      <c r="F287" s="2">
        <f t="shared" si="50"/>
        <v>-5.7696228338430178</v>
      </c>
      <c r="G287" s="2">
        <f t="shared" si="51"/>
        <v>-8.2466870540265038</v>
      </c>
      <c r="H287" s="36"/>
    </row>
    <row r="288" spans="1:8" hidden="1" x14ac:dyDescent="0.25">
      <c r="A288" s="23">
        <v>41488.561984690394</v>
      </c>
      <c r="B288">
        <v>5.67</v>
      </c>
      <c r="C288">
        <v>8.11</v>
      </c>
      <c r="D288" s="15"/>
      <c r="E288" s="15">
        <f t="shared" si="49"/>
        <v>1.9221064814846613</v>
      </c>
      <c r="F288" s="2">
        <f t="shared" si="50"/>
        <v>-5.7798165137614683</v>
      </c>
      <c r="G288" s="2">
        <f t="shared" si="51"/>
        <v>-8.2670744138634049</v>
      </c>
    </row>
    <row r="289" spans="1:8" hidden="1" x14ac:dyDescent="0.25">
      <c r="A289" s="23">
        <v>41488.568929134839</v>
      </c>
      <c r="B289">
        <v>5.69</v>
      </c>
      <c r="C289">
        <v>8.1300000000000008</v>
      </c>
      <c r="D289" s="15"/>
      <c r="E289" s="15">
        <f t="shared" si="49"/>
        <v>1.9290509259299142</v>
      </c>
      <c r="F289" s="2">
        <f t="shared" si="50"/>
        <v>-5.8002038735983694</v>
      </c>
      <c r="G289" s="2">
        <f t="shared" si="51"/>
        <v>-8.287461773700306</v>
      </c>
    </row>
    <row r="290" spans="1:8" x14ac:dyDescent="0.25">
      <c r="A290" s="23">
        <v>41488.575873579284</v>
      </c>
      <c r="B290">
        <v>5.71</v>
      </c>
      <c r="C290">
        <v>8.15</v>
      </c>
      <c r="D290" s="15"/>
      <c r="E290" s="15">
        <f t="shared" si="49"/>
        <v>1.9359953703751671</v>
      </c>
      <c r="F290" s="2">
        <f t="shared" si="50"/>
        <v>-5.8205912334352705</v>
      </c>
      <c r="G290" s="2">
        <f t="shared" si="51"/>
        <v>-8.3078491335372071</v>
      </c>
      <c r="H290" s="36">
        <f t="shared" ref="H290" si="57">A290</f>
        <v>41488.575873579284</v>
      </c>
    </row>
    <row r="291" spans="1:8" hidden="1" x14ac:dyDescent="0.25">
      <c r="A291" s="23">
        <v>41488.582818023722</v>
      </c>
      <c r="B291">
        <v>5.72</v>
      </c>
      <c r="C291">
        <v>8.16</v>
      </c>
      <c r="D291" s="15"/>
      <c r="E291" s="15">
        <f t="shared" si="49"/>
        <v>1.942939814813144</v>
      </c>
      <c r="F291" s="2">
        <f t="shared" si="50"/>
        <v>-5.8307849133537202</v>
      </c>
      <c r="G291" s="2">
        <f t="shared" si="51"/>
        <v>-8.3180428134556585</v>
      </c>
    </row>
    <row r="292" spans="1:8" hidden="1" x14ac:dyDescent="0.25">
      <c r="A292" s="23">
        <v>41488.589762468167</v>
      </c>
      <c r="B292">
        <v>5.68</v>
      </c>
      <c r="C292">
        <v>8.11</v>
      </c>
      <c r="D292" s="15"/>
      <c r="E292" s="15">
        <f t="shared" si="49"/>
        <v>1.9498842592583969</v>
      </c>
      <c r="F292" s="2">
        <f t="shared" si="50"/>
        <v>-5.790010193679918</v>
      </c>
      <c r="G292" s="2">
        <f t="shared" si="51"/>
        <v>-8.2670744138634049</v>
      </c>
    </row>
    <row r="293" spans="1:8" hidden="1" x14ac:dyDescent="0.25">
      <c r="A293" s="23">
        <v>41488.596706912613</v>
      </c>
      <c r="B293">
        <v>5.72</v>
      </c>
      <c r="C293">
        <v>8.16</v>
      </c>
      <c r="D293" s="15"/>
      <c r="E293" s="15">
        <f t="shared" si="49"/>
        <v>1.9568287037036498</v>
      </c>
      <c r="F293" s="2">
        <f t="shared" si="50"/>
        <v>-5.8307849133537202</v>
      </c>
      <c r="G293" s="2">
        <f t="shared" si="51"/>
        <v>-8.3180428134556585</v>
      </c>
      <c r="H293" s="36"/>
    </row>
    <row r="294" spans="1:8" hidden="1" x14ac:dyDescent="0.25">
      <c r="A294" s="23">
        <v>41488.603651357058</v>
      </c>
      <c r="B294">
        <v>5.75</v>
      </c>
      <c r="C294">
        <v>8.19</v>
      </c>
      <c r="D294" s="15"/>
      <c r="E294" s="15">
        <f t="shared" si="49"/>
        <v>1.9637731481489027</v>
      </c>
      <c r="F294" s="2">
        <f t="shared" si="50"/>
        <v>-5.8613659531090727</v>
      </c>
      <c r="G294" s="2">
        <f t="shared" si="51"/>
        <v>-8.3486238532110093</v>
      </c>
    </row>
    <row r="295" spans="1:8" hidden="1" x14ac:dyDescent="0.25">
      <c r="A295" s="23">
        <v>41488.610595801503</v>
      </c>
      <c r="B295">
        <v>5.72</v>
      </c>
      <c r="C295">
        <v>8.15</v>
      </c>
      <c r="D295" s="15"/>
      <c r="E295" s="15">
        <f t="shared" si="49"/>
        <v>1.9707175925941556</v>
      </c>
      <c r="F295" s="2">
        <f t="shared" si="50"/>
        <v>-5.8307849133537202</v>
      </c>
      <c r="G295" s="2">
        <f t="shared" si="51"/>
        <v>-8.3078491335372071</v>
      </c>
    </row>
    <row r="296" spans="1:8" x14ac:dyDescent="0.25">
      <c r="A296" s="23">
        <v>41488.617540245948</v>
      </c>
      <c r="B296">
        <v>5.71</v>
      </c>
      <c r="C296">
        <v>8.15</v>
      </c>
      <c r="D296" s="15"/>
      <c r="E296" s="15">
        <f t="shared" si="49"/>
        <v>1.9776620370394085</v>
      </c>
      <c r="F296" s="2">
        <f t="shared" si="50"/>
        <v>-5.8205912334352705</v>
      </c>
      <c r="G296" s="2">
        <f t="shared" si="51"/>
        <v>-8.3078491335372071</v>
      </c>
      <c r="H296" s="36">
        <f t="shared" ref="H296" si="58">A296</f>
        <v>41488.617540245948</v>
      </c>
    </row>
    <row r="297" spans="1:8" hidden="1" x14ac:dyDescent="0.25">
      <c r="A297" s="23">
        <v>41488.624484690394</v>
      </c>
      <c r="B297">
        <v>5.7</v>
      </c>
      <c r="C297">
        <v>8.1300000000000008</v>
      </c>
      <c r="D297" s="15"/>
      <c r="E297" s="15">
        <f t="shared" si="49"/>
        <v>1.9846064814846613</v>
      </c>
      <c r="F297" s="2">
        <f t="shared" si="50"/>
        <v>-5.81039755351682</v>
      </c>
      <c r="G297" s="2">
        <f t="shared" si="51"/>
        <v>-8.287461773700306</v>
      </c>
    </row>
    <row r="298" spans="1:8" hidden="1" x14ac:dyDescent="0.25">
      <c r="A298" s="23">
        <v>41488.631429134839</v>
      </c>
      <c r="B298">
        <v>5.72</v>
      </c>
      <c r="C298">
        <v>8.16</v>
      </c>
      <c r="D298" s="15"/>
      <c r="E298" s="15">
        <f t="shared" si="49"/>
        <v>1.9915509259299142</v>
      </c>
      <c r="F298" s="2">
        <f t="shared" si="50"/>
        <v>-5.8307849133537202</v>
      </c>
      <c r="G298" s="2">
        <f t="shared" si="51"/>
        <v>-8.3180428134556585</v>
      </c>
    </row>
    <row r="299" spans="1:8" hidden="1" x14ac:dyDescent="0.25">
      <c r="A299" s="23">
        <v>41488.638373579284</v>
      </c>
      <c r="B299">
        <v>5.75</v>
      </c>
      <c r="C299">
        <v>8.19</v>
      </c>
      <c r="D299" s="15"/>
      <c r="E299" s="15">
        <f t="shared" si="49"/>
        <v>1.9984953703751671</v>
      </c>
      <c r="F299" s="2">
        <f t="shared" si="50"/>
        <v>-5.8613659531090727</v>
      </c>
      <c r="G299" s="2">
        <f t="shared" si="51"/>
        <v>-8.3486238532110093</v>
      </c>
      <c r="H299" s="36"/>
    </row>
    <row r="300" spans="1:8" hidden="1" x14ac:dyDescent="0.25">
      <c r="A300" s="23">
        <v>41488.645318023722</v>
      </c>
      <c r="B300">
        <v>5.77</v>
      </c>
      <c r="C300">
        <v>8.1999999999999993</v>
      </c>
      <c r="D300" s="15"/>
      <c r="E300" s="15">
        <f t="shared" si="49"/>
        <v>2.005439814813144</v>
      </c>
      <c r="F300" s="2">
        <f t="shared" si="50"/>
        <v>-5.8817533129459729</v>
      </c>
      <c r="G300" s="2">
        <f t="shared" si="51"/>
        <v>-8.358817533129459</v>
      </c>
    </row>
    <row r="301" spans="1:8" hidden="1" x14ac:dyDescent="0.25">
      <c r="A301" s="23">
        <v>41488.652262468167</v>
      </c>
      <c r="B301">
        <v>5.75</v>
      </c>
      <c r="C301">
        <v>8.19</v>
      </c>
      <c r="D301" s="15"/>
      <c r="E301" s="15">
        <f t="shared" si="49"/>
        <v>2.0123842592583969</v>
      </c>
      <c r="F301" s="2">
        <f t="shared" si="50"/>
        <v>-5.8613659531090727</v>
      </c>
      <c r="G301" s="2">
        <f t="shared" si="51"/>
        <v>-8.3486238532110093</v>
      </c>
    </row>
    <row r="302" spans="1:8" x14ac:dyDescent="0.25">
      <c r="A302" s="23">
        <v>41488.659206912613</v>
      </c>
      <c r="B302">
        <v>5.8</v>
      </c>
      <c r="C302">
        <v>8.24</v>
      </c>
      <c r="D302" s="15"/>
      <c r="E302" s="15">
        <f t="shared" si="49"/>
        <v>2.0193287037036498</v>
      </c>
      <c r="F302" s="2">
        <f t="shared" si="50"/>
        <v>-5.9123343527013255</v>
      </c>
      <c r="G302" s="2">
        <f t="shared" si="51"/>
        <v>-8.3995922528032629</v>
      </c>
      <c r="H302" s="36">
        <f t="shared" ref="H302" si="59">A302</f>
        <v>41488.659206912613</v>
      </c>
    </row>
    <row r="303" spans="1:8" hidden="1" x14ac:dyDescent="0.25">
      <c r="A303" s="23">
        <v>41488.666151357058</v>
      </c>
      <c r="B303">
        <v>5.81</v>
      </c>
      <c r="C303">
        <v>8.25</v>
      </c>
      <c r="D303" s="15"/>
      <c r="E303" s="15">
        <f t="shared" si="49"/>
        <v>2.0262731481489027</v>
      </c>
      <c r="F303" s="2">
        <f t="shared" si="50"/>
        <v>-5.9225280326197751</v>
      </c>
      <c r="G303" s="2">
        <f t="shared" si="51"/>
        <v>-8.4097859327217126</v>
      </c>
    </row>
    <row r="304" spans="1:8" hidden="1" x14ac:dyDescent="0.25">
      <c r="A304" s="23">
        <v>41488.673095801503</v>
      </c>
      <c r="B304">
        <v>5.84</v>
      </c>
      <c r="C304">
        <v>8.27</v>
      </c>
      <c r="D304" s="15"/>
      <c r="E304" s="15">
        <f t="shared" si="49"/>
        <v>2.0332175925941556</v>
      </c>
      <c r="F304" s="2">
        <f t="shared" si="50"/>
        <v>-5.9531090723751277</v>
      </c>
      <c r="G304" s="2">
        <f t="shared" si="51"/>
        <v>-8.4301732925586137</v>
      </c>
    </row>
    <row r="305" spans="1:8" hidden="1" x14ac:dyDescent="0.25">
      <c r="A305" s="23">
        <v>41488.680040245948</v>
      </c>
      <c r="B305">
        <v>5.87</v>
      </c>
      <c r="C305">
        <v>8.3000000000000007</v>
      </c>
      <c r="D305" s="15"/>
      <c r="E305" s="15">
        <f t="shared" si="49"/>
        <v>2.0401620370394085</v>
      </c>
      <c r="F305" s="2">
        <f t="shared" si="50"/>
        <v>-5.9836901121304793</v>
      </c>
      <c r="G305" s="2">
        <f t="shared" si="51"/>
        <v>-8.4607543323139662</v>
      </c>
      <c r="H305" s="36"/>
    </row>
    <row r="306" spans="1:8" hidden="1" x14ac:dyDescent="0.25">
      <c r="A306" s="23">
        <v>41488.686984690394</v>
      </c>
      <c r="B306">
        <v>5.88</v>
      </c>
      <c r="C306">
        <v>8.31</v>
      </c>
      <c r="D306" s="15"/>
      <c r="E306" s="15">
        <f t="shared" si="49"/>
        <v>2.0471064814846613</v>
      </c>
      <c r="F306" s="2">
        <f t="shared" si="50"/>
        <v>-5.9938837920489298</v>
      </c>
      <c r="G306" s="2">
        <f t="shared" si="51"/>
        <v>-8.4709480122324159</v>
      </c>
    </row>
    <row r="307" spans="1:8" hidden="1" x14ac:dyDescent="0.25">
      <c r="A307" s="23">
        <v>41488.693929134839</v>
      </c>
      <c r="B307">
        <v>5.9</v>
      </c>
      <c r="C307">
        <v>8.34</v>
      </c>
      <c r="D307" s="15"/>
      <c r="E307" s="15">
        <f t="shared" si="49"/>
        <v>2.0540509259299142</v>
      </c>
      <c r="F307" s="2">
        <f t="shared" si="50"/>
        <v>-6.0142711518858309</v>
      </c>
      <c r="G307" s="2">
        <f t="shared" si="51"/>
        <v>-8.5015290519877684</v>
      </c>
    </row>
    <row r="308" spans="1:8" x14ac:dyDescent="0.25">
      <c r="A308" s="23">
        <v>41488.700873579284</v>
      </c>
      <c r="B308">
        <v>5.93</v>
      </c>
      <c r="C308">
        <v>8.35</v>
      </c>
      <c r="D308" s="15"/>
      <c r="E308" s="15">
        <f t="shared" si="49"/>
        <v>2.0609953703751671</v>
      </c>
      <c r="F308" s="2">
        <f t="shared" si="50"/>
        <v>-6.0448521916411826</v>
      </c>
      <c r="G308" s="2">
        <f t="shared" si="51"/>
        <v>-8.5117227319062181</v>
      </c>
      <c r="H308" s="36">
        <f t="shared" ref="H308" si="60">A308</f>
        <v>41488.700873579284</v>
      </c>
    </row>
    <row r="309" spans="1:8" hidden="1" x14ac:dyDescent="0.25">
      <c r="A309" s="23">
        <v>41488.714762468167</v>
      </c>
      <c r="B309">
        <v>5.94</v>
      </c>
      <c r="C309">
        <v>8.3800000000000008</v>
      </c>
      <c r="D309" s="15"/>
      <c r="E309" s="15">
        <f t="shared" si="49"/>
        <v>2.0748842592583969</v>
      </c>
      <c r="F309" s="2">
        <f t="shared" si="50"/>
        <v>-6.0550458715596331</v>
      </c>
      <c r="G309" s="2">
        <f t="shared" si="51"/>
        <v>-8.5423037716615706</v>
      </c>
    </row>
    <row r="310" spans="1:8" hidden="1" x14ac:dyDescent="0.25">
      <c r="A310" s="23">
        <v>41488.721706912613</v>
      </c>
      <c r="B310">
        <v>5.95</v>
      </c>
      <c r="C310">
        <v>8.4</v>
      </c>
      <c r="D310" s="15"/>
      <c r="E310" s="15">
        <f t="shared" si="49"/>
        <v>2.0818287037036498</v>
      </c>
      <c r="F310" s="2">
        <f t="shared" si="50"/>
        <v>-6.0652395514780837</v>
      </c>
      <c r="G310" s="2">
        <f t="shared" si="51"/>
        <v>-8.5626911314984717</v>
      </c>
    </row>
    <row r="311" spans="1:8" hidden="1" x14ac:dyDescent="0.25">
      <c r="A311" s="23">
        <v>41488.735595801503</v>
      </c>
      <c r="B311">
        <v>6</v>
      </c>
      <c r="C311">
        <v>8.42</v>
      </c>
      <c r="D311" s="15"/>
      <c r="E311" s="15">
        <f t="shared" si="49"/>
        <v>2.0957175925941556</v>
      </c>
      <c r="F311" s="2">
        <f t="shared" si="50"/>
        <v>-6.1162079510703364</v>
      </c>
      <c r="G311" s="2">
        <f t="shared" si="51"/>
        <v>-8.5830784913353728</v>
      </c>
      <c r="H311" s="36"/>
    </row>
    <row r="312" spans="1:8" hidden="1" x14ac:dyDescent="0.25">
      <c r="A312" s="23">
        <v>41488.742540245948</v>
      </c>
      <c r="B312">
        <v>6.01</v>
      </c>
      <c r="C312">
        <v>8.44</v>
      </c>
      <c r="D312" s="15"/>
      <c r="E312" s="15">
        <f t="shared" si="49"/>
        <v>2.1026620370394085</v>
      </c>
      <c r="F312" s="2">
        <f t="shared" si="50"/>
        <v>-6.126401630988787</v>
      </c>
      <c r="G312" s="2">
        <f t="shared" si="51"/>
        <v>-8.6034658511722721</v>
      </c>
    </row>
    <row r="313" spans="1:8" hidden="1" x14ac:dyDescent="0.25">
      <c r="A313" s="23">
        <v>41488.749484690394</v>
      </c>
      <c r="B313">
        <v>6.03</v>
      </c>
      <c r="C313">
        <v>8.4600000000000009</v>
      </c>
      <c r="D313" s="15"/>
      <c r="E313" s="15">
        <f t="shared" si="49"/>
        <v>2.1096064814846613</v>
      </c>
      <c r="F313" s="2">
        <f t="shared" si="50"/>
        <v>-6.1467889908256881</v>
      </c>
      <c r="G313" s="2">
        <f t="shared" si="51"/>
        <v>-8.623853211009175</v>
      </c>
    </row>
    <row r="314" spans="1:8" x14ac:dyDescent="0.25">
      <c r="A314" s="23">
        <v>41488.756429134839</v>
      </c>
      <c r="B314">
        <v>6.05</v>
      </c>
      <c r="C314">
        <v>8.49</v>
      </c>
      <c r="D314" s="15"/>
      <c r="E314" s="15">
        <f t="shared" si="49"/>
        <v>2.1165509259299142</v>
      </c>
      <c r="F314" s="2">
        <f t="shared" si="50"/>
        <v>-6.1671763506625892</v>
      </c>
      <c r="G314" s="2">
        <f t="shared" si="51"/>
        <v>-8.6544342507645258</v>
      </c>
      <c r="H314" s="36">
        <f t="shared" ref="H314" si="61">A314</f>
        <v>41488.756429134839</v>
      </c>
    </row>
    <row r="315" spans="1:8" hidden="1" x14ac:dyDescent="0.25">
      <c r="A315" s="23">
        <v>41488.763373579284</v>
      </c>
      <c r="B315">
        <v>6.05</v>
      </c>
      <c r="C315">
        <v>8.48</v>
      </c>
      <c r="D315" s="15"/>
      <c r="E315" s="15">
        <f t="shared" si="49"/>
        <v>2.1234953703751671</v>
      </c>
      <c r="F315" s="2">
        <f t="shared" si="50"/>
        <v>-6.1671763506625892</v>
      </c>
      <c r="G315" s="2">
        <f t="shared" si="51"/>
        <v>-8.6442405708460761</v>
      </c>
    </row>
    <row r="316" spans="1:8" hidden="1" x14ac:dyDescent="0.25">
      <c r="A316" s="23">
        <v>41488.770318023722</v>
      </c>
      <c r="B316">
        <v>6.06</v>
      </c>
      <c r="C316">
        <v>8.5</v>
      </c>
      <c r="D316" s="15"/>
      <c r="E316" s="15">
        <f t="shared" si="49"/>
        <v>2.130439814813144</v>
      </c>
      <c r="F316" s="2">
        <f t="shared" si="50"/>
        <v>-6.1773700305810397</v>
      </c>
      <c r="G316" s="2">
        <f t="shared" si="51"/>
        <v>-8.6646279306829772</v>
      </c>
    </row>
    <row r="317" spans="1:8" hidden="1" x14ac:dyDescent="0.25">
      <c r="A317" s="23">
        <v>41488.777262468167</v>
      </c>
      <c r="B317">
        <v>6.11</v>
      </c>
      <c r="C317">
        <v>8.5299999999999994</v>
      </c>
      <c r="D317" s="15"/>
      <c r="E317" s="15">
        <f t="shared" si="49"/>
        <v>2.1373842592583969</v>
      </c>
      <c r="F317" s="2">
        <f t="shared" si="50"/>
        <v>-6.2283384301732934</v>
      </c>
      <c r="G317" s="2">
        <f t="shared" si="51"/>
        <v>-8.695208970438328</v>
      </c>
      <c r="H317" s="36"/>
    </row>
    <row r="318" spans="1:8" hidden="1" x14ac:dyDescent="0.25">
      <c r="A318" s="23">
        <v>41488.784206912613</v>
      </c>
      <c r="B318">
        <v>5.99</v>
      </c>
      <c r="C318">
        <v>8.43</v>
      </c>
      <c r="D318" s="15"/>
      <c r="E318" s="15">
        <f t="shared" si="49"/>
        <v>2.1443287037036498</v>
      </c>
      <c r="F318" s="2">
        <f t="shared" si="50"/>
        <v>-6.1060142711518859</v>
      </c>
      <c r="G318" s="2">
        <f t="shared" si="51"/>
        <v>-8.5932721712538225</v>
      </c>
    </row>
    <row r="319" spans="1:8" hidden="1" x14ac:dyDescent="0.25">
      <c r="A319" s="23">
        <v>41488.791151357058</v>
      </c>
      <c r="B319">
        <v>6.09</v>
      </c>
      <c r="C319">
        <v>8.52</v>
      </c>
      <c r="D319" s="15"/>
      <c r="E319" s="15">
        <f t="shared" si="49"/>
        <v>2.1512731481489027</v>
      </c>
      <c r="F319" s="2">
        <f t="shared" si="50"/>
        <v>-6.2079510703363914</v>
      </c>
      <c r="G319" s="2">
        <f t="shared" si="51"/>
        <v>-8.6850152905198765</v>
      </c>
    </row>
    <row r="320" spans="1:8" x14ac:dyDescent="0.25">
      <c r="A320" s="23">
        <v>41488.798095801503</v>
      </c>
      <c r="B320">
        <v>6.1</v>
      </c>
      <c r="C320">
        <v>8.5399999999999991</v>
      </c>
      <c r="D320" s="15"/>
      <c r="E320" s="15">
        <f t="shared" si="49"/>
        <v>2.1582175925941556</v>
      </c>
      <c r="F320" s="2">
        <f t="shared" si="50"/>
        <v>-6.2181447502548419</v>
      </c>
      <c r="G320" s="2">
        <f t="shared" si="51"/>
        <v>-8.7054026503567776</v>
      </c>
      <c r="H320" s="36">
        <f t="shared" ref="H320" si="62">A320</f>
        <v>41488.798095801503</v>
      </c>
    </row>
    <row r="321" spans="1:8" hidden="1" x14ac:dyDescent="0.25">
      <c r="A321" s="23">
        <v>41488.805040245948</v>
      </c>
      <c r="B321">
        <v>6.12</v>
      </c>
      <c r="C321">
        <v>8.56</v>
      </c>
      <c r="D321" s="15"/>
      <c r="E321" s="15">
        <f t="shared" si="49"/>
        <v>2.1651620370394085</v>
      </c>
      <c r="F321" s="2">
        <f t="shared" si="50"/>
        <v>-6.238532110091743</v>
      </c>
      <c r="G321" s="2">
        <f t="shared" si="51"/>
        <v>-8.7257900101936805</v>
      </c>
    </row>
    <row r="322" spans="1:8" hidden="1" x14ac:dyDescent="0.25">
      <c r="A322" s="23">
        <v>41488.811984690394</v>
      </c>
      <c r="B322">
        <v>6.14</v>
      </c>
      <c r="C322">
        <v>8.5500000000000007</v>
      </c>
      <c r="D322" s="15"/>
      <c r="E322" s="15">
        <f t="shared" si="49"/>
        <v>2.1721064814846613</v>
      </c>
      <c r="F322" s="2">
        <f t="shared" si="50"/>
        <v>-6.2589194699286441</v>
      </c>
      <c r="G322" s="2">
        <f t="shared" si="51"/>
        <v>-8.7155963302752308</v>
      </c>
    </row>
    <row r="323" spans="1:8" hidden="1" x14ac:dyDescent="0.25">
      <c r="A323" s="23">
        <v>41488.818929134839</v>
      </c>
      <c r="B323">
        <v>6.15</v>
      </c>
      <c r="C323">
        <v>8.59</v>
      </c>
      <c r="D323" s="15"/>
      <c r="E323" s="15">
        <f t="shared" ref="E323:E386" si="63">A323-$I$2</f>
        <v>2.1790509259299142</v>
      </c>
      <c r="F323" s="2">
        <f t="shared" ref="F323:F386" si="64">B323/-0.981</f>
        <v>-6.2691131498470956</v>
      </c>
      <c r="G323" s="2">
        <f t="shared" ref="G323:G386" si="65">C323/-0.981</f>
        <v>-8.7563710499490313</v>
      </c>
      <c r="H323" s="36"/>
    </row>
    <row r="324" spans="1:8" hidden="1" x14ac:dyDescent="0.25">
      <c r="A324" s="23">
        <v>41488.825873579284</v>
      </c>
      <c r="B324">
        <v>6.19</v>
      </c>
      <c r="C324">
        <v>8.61</v>
      </c>
      <c r="D324" s="15"/>
      <c r="E324" s="15">
        <f t="shared" si="63"/>
        <v>2.1859953703751671</v>
      </c>
      <c r="F324" s="2">
        <f t="shared" si="64"/>
        <v>-6.3098878695208978</v>
      </c>
      <c r="G324" s="2">
        <f t="shared" si="65"/>
        <v>-8.7767584097859324</v>
      </c>
    </row>
    <row r="325" spans="1:8" hidden="1" x14ac:dyDescent="0.25">
      <c r="A325" s="23">
        <v>41488.832818023722</v>
      </c>
      <c r="B325">
        <v>6.24</v>
      </c>
      <c r="C325">
        <v>8.66</v>
      </c>
      <c r="D325" s="15"/>
      <c r="E325" s="15">
        <f t="shared" si="63"/>
        <v>2.192939814813144</v>
      </c>
      <c r="F325" s="2">
        <f t="shared" si="64"/>
        <v>-6.3608562691131505</v>
      </c>
      <c r="G325" s="2">
        <f t="shared" si="65"/>
        <v>-8.827726809378186</v>
      </c>
    </row>
    <row r="326" spans="1:8" x14ac:dyDescent="0.25">
      <c r="A326" s="23">
        <v>41488.839762468167</v>
      </c>
      <c r="B326">
        <v>6.25</v>
      </c>
      <c r="C326">
        <v>8.66</v>
      </c>
      <c r="D326" s="15"/>
      <c r="E326" s="15">
        <f t="shared" si="63"/>
        <v>2.1998842592583969</v>
      </c>
      <c r="F326" s="2">
        <f t="shared" si="64"/>
        <v>-6.3710499490316002</v>
      </c>
      <c r="G326" s="2">
        <f t="shared" si="65"/>
        <v>-8.827726809378186</v>
      </c>
      <c r="H326" s="36">
        <f t="shared" ref="H326" si="66">A326</f>
        <v>41488.839762468167</v>
      </c>
    </row>
    <row r="327" spans="1:8" hidden="1" x14ac:dyDescent="0.25">
      <c r="A327" s="23">
        <v>41488.846706912613</v>
      </c>
      <c r="B327">
        <v>6.28</v>
      </c>
      <c r="C327">
        <v>8.69</v>
      </c>
      <c r="D327" s="15"/>
      <c r="E327" s="15">
        <f t="shared" si="63"/>
        <v>2.2068287037036498</v>
      </c>
      <c r="F327" s="2">
        <f t="shared" si="64"/>
        <v>-6.4016309887869527</v>
      </c>
      <c r="G327" s="2">
        <f t="shared" si="65"/>
        <v>-8.8583078491335367</v>
      </c>
    </row>
    <row r="328" spans="1:8" hidden="1" x14ac:dyDescent="0.25">
      <c r="A328" s="23">
        <v>41488.853651357058</v>
      </c>
      <c r="B328">
        <v>6.28</v>
      </c>
      <c r="C328">
        <v>8.69</v>
      </c>
      <c r="D328" s="15"/>
      <c r="E328" s="15">
        <f t="shared" si="63"/>
        <v>2.2137731481489027</v>
      </c>
      <c r="F328" s="2">
        <f t="shared" si="64"/>
        <v>-6.4016309887869527</v>
      </c>
      <c r="G328" s="2">
        <f t="shared" si="65"/>
        <v>-8.8583078491335367</v>
      </c>
    </row>
    <row r="329" spans="1:8" hidden="1" x14ac:dyDescent="0.25">
      <c r="A329" s="23">
        <v>41488.860595801503</v>
      </c>
      <c r="B329">
        <v>6.3</v>
      </c>
      <c r="C329">
        <v>8.7200000000000006</v>
      </c>
      <c r="D329" s="15"/>
      <c r="E329" s="15">
        <f t="shared" si="63"/>
        <v>2.2207175925941556</v>
      </c>
      <c r="F329" s="2">
        <f t="shared" si="64"/>
        <v>-6.4220183486238529</v>
      </c>
      <c r="G329" s="2">
        <f t="shared" si="65"/>
        <v>-8.8888888888888893</v>
      </c>
      <c r="H329" s="36"/>
    </row>
    <row r="330" spans="1:8" hidden="1" x14ac:dyDescent="0.25">
      <c r="A330" s="23">
        <v>41488.867540245948</v>
      </c>
      <c r="B330">
        <v>6.34</v>
      </c>
      <c r="C330">
        <v>8.74</v>
      </c>
      <c r="D330" s="15"/>
      <c r="E330" s="15">
        <f t="shared" si="63"/>
        <v>2.2276620370394085</v>
      </c>
      <c r="F330" s="2">
        <f t="shared" si="64"/>
        <v>-6.4627930682976551</v>
      </c>
      <c r="G330" s="2">
        <f t="shared" si="65"/>
        <v>-8.9092762487257904</v>
      </c>
    </row>
    <row r="331" spans="1:8" hidden="1" x14ac:dyDescent="0.25">
      <c r="A331" s="23">
        <v>41488.874484690394</v>
      </c>
      <c r="B331">
        <v>6.32</v>
      </c>
      <c r="C331">
        <v>8.74</v>
      </c>
      <c r="D331" s="15"/>
      <c r="E331" s="15">
        <f t="shared" si="63"/>
        <v>2.2346064814846613</v>
      </c>
      <c r="F331" s="2">
        <f t="shared" si="64"/>
        <v>-6.4424057084607549</v>
      </c>
      <c r="G331" s="2">
        <f t="shared" si="65"/>
        <v>-8.9092762487257904</v>
      </c>
    </row>
    <row r="332" spans="1:8" x14ac:dyDescent="0.25">
      <c r="A332" s="23">
        <v>41488.881429134839</v>
      </c>
      <c r="B332">
        <v>6.33</v>
      </c>
      <c r="C332">
        <v>8.75</v>
      </c>
      <c r="D332" s="15"/>
      <c r="E332" s="15">
        <f t="shared" si="63"/>
        <v>2.2415509259299142</v>
      </c>
      <c r="F332" s="2">
        <f t="shared" si="64"/>
        <v>-6.4525993883792054</v>
      </c>
      <c r="G332" s="2">
        <f t="shared" si="65"/>
        <v>-8.91946992864424</v>
      </c>
      <c r="H332" s="36">
        <f t="shared" ref="H332" si="67">A332</f>
        <v>41488.881429134839</v>
      </c>
    </row>
    <row r="333" spans="1:8" hidden="1" x14ac:dyDescent="0.25">
      <c r="A333" s="23">
        <v>41488.888373579284</v>
      </c>
      <c r="B333">
        <v>6.36</v>
      </c>
      <c r="C333">
        <v>8.7799999999999994</v>
      </c>
      <c r="D333" s="15"/>
      <c r="E333" s="15">
        <f t="shared" si="63"/>
        <v>2.2484953703751671</v>
      </c>
      <c r="F333" s="2">
        <f t="shared" si="64"/>
        <v>-6.4831804281345571</v>
      </c>
      <c r="G333" s="2">
        <f t="shared" si="65"/>
        <v>-8.9500509683995926</v>
      </c>
    </row>
    <row r="334" spans="1:8" hidden="1" x14ac:dyDescent="0.25">
      <c r="A334" s="23">
        <v>41488.895318023722</v>
      </c>
      <c r="B334">
        <v>6.38</v>
      </c>
      <c r="C334">
        <v>8.81</v>
      </c>
      <c r="D334" s="15"/>
      <c r="E334" s="15">
        <f t="shared" si="63"/>
        <v>2.255439814813144</v>
      </c>
      <c r="F334" s="2">
        <f t="shared" si="64"/>
        <v>-6.5035677879714573</v>
      </c>
      <c r="G334" s="2">
        <f t="shared" si="65"/>
        <v>-8.9806320081549451</v>
      </c>
    </row>
    <row r="335" spans="1:8" hidden="1" x14ac:dyDescent="0.25">
      <c r="A335" s="23">
        <v>41488.902262468167</v>
      </c>
      <c r="B335">
        <v>6.39</v>
      </c>
      <c r="C335">
        <v>8.81</v>
      </c>
      <c r="D335" s="15"/>
      <c r="E335" s="15">
        <f t="shared" si="63"/>
        <v>2.2623842592583969</v>
      </c>
      <c r="F335" s="2">
        <f t="shared" si="64"/>
        <v>-6.5137614678899078</v>
      </c>
      <c r="G335" s="2">
        <f t="shared" si="65"/>
        <v>-8.9806320081549451</v>
      </c>
      <c r="H335" s="36"/>
    </row>
    <row r="336" spans="1:8" hidden="1" x14ac:dyDescent="0.25">
      <c r="A336" s="23">
        <v>41488.909206912613</v>
      </c>
      <c r="B336">
        <v>6.41</v>
      </c>
      <c r="C336">
        <v>8.84</v>
      </c>
      <c r="D336" s="15"/>
      <c r="E336" s="15">
        <f t="shared" si="63"/>
        <v>2.2693287037036498</v>
      </c>
      <c r="F336" s="2">
        <f t="shared" si="64"/>
        <v>-6.5341488277268098</v>
      </c>
      <c r="G336" s="2">
        <f t="shared" si="65"/>
        <v>-9.0112130479102959</v>
      </c>
    </row>
    <row r="337" spans="1:8" hidden="1" x14ac:dyDescent="0.25">
      <c r="A337" s="23">
        <v>41488.916151357058</v>
      </c>
      <c r="B337">
        <v>6.43</v>
      </c>
      <c r="C337">
        <v>8.86</v>
      </c>
      <c r="D337" s="15"/>
      <c r="E337" s="15">
        <f t="shared" si="63"/>
        <v>2.2762731481489027</v>
      </c>
      <c r="F337" s="2">
        <f t="shared" si="64"/>
        <v>-6.55453618756371</v>
      </c>
      <c r="G337" s="2">
        <f t="shared" si="65"/>
        <v>-9.031600407747197</v>
      </c>
    </row>
    <row r="338" spans="1:8" x14ac:dyDescent="0.25">
      <c r="A338" s="23">
        <v>41488.923095801503</v>
      </c>
      <c r="B338">
        <v>6.46</v>
      </c>
      <c r="C338">
        <v>8.8699999999999992</v>
      </c>
      <c r="D338" s="15"/>
      <c r="E338" s="15">
        <f t="shared" si="63"/>
        <v>2.2832175925941556</v>
      </c>
      <c r="F338" s="2">
        <f t="shared" si="64"/>
        <v>-6.5851172273190626</v>
      </c>
      <c r="G338" s="2">
        <f t="shared" si="65"/>
        <v>-9.0417940876656466</v>
      </c>
      <c r="H338" s="36">
        <f t="shared" ref="H338" si="68">A338</f>
        <v>41488.923095801503</v>
      </c>
    </row>
    <row r="339" spans="1:8" hidden="1" x14ac:dyDescent="0.25">
      <c r="A339" s="23">
        <v>41488.930040245948</v>
      </c>
      <c r="B339">
        <v>6.47</v>
      </c>
      <c r="C339">
        <v>8.89</v>
      </c>
      <c r="D339" s="15"/>
      <c r="E339" s="15">
        <f t="shared" si="63"/>
        <v>2.2901620370394085</v>
      </c>
      <c r="F339" s="2">
        <f t="shared" si="64"/>
        <v>-6.5953109072375122</v>
      </c>
      <c r="G339" s="2">
        <f t="shared" si="65"/>
        <v>-9.0621814475025495</v>
      </c>
    </row>
    <row r="340" spans="1:8" hidden="1" x14ac:dyDescent="0.25">
      <c r="A340" s="23">
        <v>41488.936984690394</v>
      </c>
      <c r="B340">
        <v>6.46</v>
      </c>
      <c r="C340">
        <v>8.89</v>
      </c>
      <c r="D340" s="15"/>
      <c r="E340" s="15">
        <f t="shared" si="63"/>
        <v>2.2971064814846613</v>
      </c>
      <c r="F340" s="2">
        <f t="shared" si="64"/>
        <v>-6.5851172273190626</v>
      </c>
      <c r="G340" s="2">
        <f t="shared" si="65"/>
        <v>-9.0621814475025495</v>
      </c>
    </row>
    <row r="341" spans="1:8" hidden="1" x14ac:dyDescent="0.25">
      <c r="A341" s="23">
        <v>41488.943929134839</v>
      </c>
      <c r="B341">
        <v>6.43</v>
      </c>
      <c r="C341">
        <v>8.85</v>
      </c>
      <c r="D341" s="15"/>
      <c r="E341" s="15">
        <f t="shared" si="63"/>
        <v>2.3040509259299142</v>
      </c>
      <c r="F341" s="2">
        <f t="shared" si="64"/>
        <v>-6.55453618756371</v>
      </c>
      <c r="G341" s="2">
        <f t="shared" si="65"/>
        <v>-9.0214067278287455</v>
      </c>
      <c r="H341" s="36"/>
    </row>
    <row r="342" spans="1:8" hidden="1" x14ac:dyDescent="0.25">
      <c r="A342" s="23">
        <v>41488.950873579284</v>
      </c>
      <c r="B342">
        <v>6.44</v>
      </c>
      <c r="C342">
        <v>8.86</v>
      </c>
      <c r="D342" s="15"/>
      <c r="E342" s="15">
        <f t="shared" si="63"/>
        <v>2.3109953703751671</v>
      </c>
      <c r="F342" s="2">
        <f t="shared" si="64"/>
        <v>-6.5647298674821615</v>
      </c>
      <c r="G342" s="2">
        <f t="shared" si="65"/>
        <v>-9.031600407747197</v>
      </c>
    </row>
    <row r="343" spans="1:8" hidden="1" x14ac:dyDescent="0.25">
      <c r="A343" s="23">
        <v>41488.957818023722</v>
      </c>
      <c r="B343">
        <v>6.46</v>
      </c>
      <c r="C343">
        <v>8.8800000000000008</v>
      </c>
      <c r="D343" s="15"/>
      <c r="E343" s="15">
        <f t="shared" si="63"/>
        <v>2.317939814813144</v>
      </c>
      <c r="F343" s="2">
        <f t="shared" si="64"/>
        <v>-6.5851172273190626</v>
      </c>
      <c r="G343" s="2">
        <f t="shared" si="65"/>
        <v>-9.0519877675840981</v>
      </c>
    </row>
    <row r="344" spans="1:8" x14ac:dyDescent="0.25">
      <c r="A344" s="23">
        <v>41488.964762468167</v>
      </c>
      <c r="B344">
        <v>6.48</v>
      </c>
      <c r="C344">
        <v>8.9</v>
      </c>
      <c r="D344" s="15"/>
      <c r="E344" s="15">
        <f t="shared" si="63"/>
        <v>2.3248842592583969</v>
      </c>
      <c r="F344" s="2">
        <f t="shared" si="64"/>
        <v>-6.6055045871559637</v>
      </c>
      <c r="G344" s="2">
        <f t="shared" si="65"/>
        <v>-9.0723751274209992</v>
      </c>
      <c r="H344" s="36">
        <f t="shared" ref="H344" si="69">A344</f>
        <v>41488.964762468167</v>
      </c>
    </row>
    <row r="345" spans="1:8" hidden="1" x14ac:dyDescent="0.25">
      <c r="A345" s="23">
        <v>41488.971706912613</v>
      </c>
      <c r="B345">
        <v>6.49</v>
      </c>
      <c r="C345">
        <v>8.91</v>
      </c>
      <c r="D345" s="15"/>
      <c r="E345" s="15">
        <f t="shared" si="63"/>
        <v>2.3318287037036498</v>
      </c>
      <c r="F345" s="2">
        <f t="shared" si="64"/>
        <v>-6.6156982670744142</v>
      </c>
      <c r="G345" s="2">
        <f t="shared" si="65"/>
        <v>-9.0825688073394506</v>
      </c>
    </row>
    <row r="346" spans="1:8" hidden="1" x14ac:dyDescent="0.25">
      <c r="A346" s="23">
        <v>41488.978651357058</v>
      </c>
      <c r="B346">
        <v>6.49</v>
      </c>
      <c r="C346">
        <v>8.92</v>
      </c>
      <c r="D346" s="15"/>
      <c r="E346" s="15">
        <f t="shared" si="63"/>
        <v>2.3387731481489027</v>
      </c>
      <c r="F346" s="2">
        <f t="shared" si="64"/>
        <v>-6.6156982670744142</v>
      </c>
      <c r="G346" s="2">
        <f t="shared" si="65"/>
        <v>-9.0927624872579003</v>
      </c>
    </row>
    <row r="347" spans="1:8" hidden="1" x14ac:dyDescent="0.25">
      <c r="A347" s="23">
        <v>41488.985595801503</v>
      </c>
      <c r="B347">
        <v>6.51</v>
      </c>
      <c r="C347">
        <v>8.94</v>
      </c>
      <c r="D347" s="15"/>
      <c r="E347" s="15">
        <f t="shared" si="63"/>
        <v>2.3457175925941556</v>
      </c>
      <c r="F347" s="2">
        <f t="shared" si="64"/>
        <v>-6.6360856269113153</v>
      </c>
      <c r="G347" s="2">
        <f t="shared" si="65"/>
        <v>-9.1131498470948014</v>
      </c>
      <c r="H347" s="36"/>
    </row>
    <row r="348" spans="1:8" hidden="1" x14ac:dyDescent="0.25">
      <c r="A348" s="23">
        <v>41488.992540245948</v>
      </c>
      <c r="B348">
        <v>6.52</v>
      </c>
      <c r="C348">
        <v>8.9499999999999993</v>
      </c>
      <c r="D348" s="15"/>
      <c r="E348" s="15">
        <f t="shared" si="63"/>
        <v>2.3526620370394085</v>
      </c>
      <c r="F348" s="2">
        <f t="shared" si="64"/>
        <v>-6.646279306829765</v>
      </c>
      <c r="G348" s="2">
        <f t="shared" si="65"/>
        <v>-9.123343527013251</v>
      </c>
    </row>
    <row r="349" spans="1:8" hidden="1" x14ac:dyDescent="0.25">
      <c r="A349" s="23">
        <v>41488.999484690394</v>
      </c>
      <c r="B349">
        <v>6.55</v>
      </c>
      <c r="C349">
        <v>8.9600000000000009</v>
      </c>
      <c r="D349" s="15"/>
      <c r="E349" s="15">
        <f t="shared" si="63"/>
        <v>2.3596064814846613</v>
      </c>
      <c r="F349" s="2">
        <f t="shared" si="64"/>
        <v>-6.6768603465851175</v>
      </c>
      <c r="G349" s="2">
        <f t="shared" si="65"/>
        <v>-9.1335372069317042</v>
      </c>
    </row>
    <row r="350" spans="1:8" x14ac:dyDescent="0.25">
      <c r="A350" s="23">
        <v>41489.006429134839</v>
      </c>
      <c r="B350">
        <v>6.56</v>
      </c>
      <c r="C350">
        <v>8.9700000000000006</v>
      </c>
      <c r="D350" s="15"/>
      <c r="E350" s="15">
        <f t="shared" si="63"/>
        <v>2.3665509259299142</v>
      </c>
      <c r="F350" s="2">
        <f t="shared" si="64"/>
        <v>-6.6870540265035672</v>
      </c>
      <c r="G350" s="2">
        <f t="shared" si="65"/>
        <v>-9.1437308868501539</v>
      </c>
      <c r="H350" s="36">
        <f t="shared" ref="H350" si="70">A350</f>
        <v>41489.006429134839</v>
      </c>
    </row>
    <row r="351" spans="1:8" hidden="1" x14ac:dyDescent="0.25">
      <c r="A351" s="23">
        <v>41489.013373579284</v>
      </c>
      <c r="B351">
        <v>6.56</v>
      </c>
      <c r="C351">
        <v>8.99</v>
      </c>
      <c r="D351" s="15"/>
      <c r="E351" s="15">
        <f t="shared" si="63"/>
        <v>2.3734953703751671</v>
      </c>
      <c r="F351" s="2">
        <f t="shared" si="64"/>
        <v>-6.6870540265035672</v>
      </c>
      <c r="G351" s="2">
        <f t="shared" si="65"/>
        <v>-9.164118246687055</v>
      </c>
    </row>
    <row r="352" spans="1:8" hidden="1" x14ac:dyDescent="0.25">
      <c r="A352" s="23">
        <v>41489.020318023722</v>
      </c>
      <c r="B352">
        <v>6.57</v>
      </c>
      <c r="C352">
        <v>9</v>
      </c>
      <c r="D352" s="15"/>
      <c r="E352" s="15">
        <f t="shared" si="63"/>
        <v>2.380439814813144</v>
      </c>
      <c r="F352" s="2">
        <f t="shared" si="64"/>
        <v>-6.6972477064220186</v>
      </c>
      <c r="G352" s="2">
        <f t="shared" si="65"/>
        <v>-9.1743119266055047</v>
      </c>
    </row>
    <row r="353" spans="1:8" hidden="1" x14ac:dyDescent="0.25">
      <c r="A353" s="23">
        <v>41489.027262468167</v>
      </c>
      <c r="B353">
        <v>6.6</v>
      </c>
      <c r="C353">
        <v>9.0299999999999994</v>
      </c>
      <c r="D353" s="15"/>
      <c r="E353" s="15">
        <f t="shared" si="63"/>
        <v>2.3873842592583969</v>
      </c>
      <c r="F353" s="2">
        <f t="shared" si="64"/>
        <v>-6.7278287461773694</v>
      </c>
      <c r="G353" s="2">
        <f t="shared" si="65"/>
        <v>-9.2048929663608554</v>
      </c>
      <c r="H353" s="36"/>
    </row>
    <row r="354" spans="1:8" hidden="1" x14ac:dyDescent="0.25">
      <c r="A354" s="23">
        <v>41489.034206912613</v>
      </c>
      <c r="B354">
        <v>6.61</v>
      </c>
      <c r="C354">
        <v>9.0399999999999991</v>
      </c>
      <c r="D354" s="15"/>
      <c r="E354" s="15">
        <f t="shared" si="63"/>
        <v>2.3943287037036498</v>
      </c>
      <c r="F354" s="2">
        <f t="shared" si="64"/>
        <v>-6.7380224260958208</v>
      </c>
      <c r="G354" s="2">
        <f t="shared" si="65"/>
        <v>-9.2150866462793068</v>
      </c>
    </row>
    <row r="355" spans="1:8" hidden="1" x14ac:dyDescent="0.25">
      <c r="A355" s="23">
        <v>41489.041151357058</v>
      </c>
      <c r="B355">
        <v>6.62</v>
      </c>
      <c r="C355">
        <v>9.0399999999999991</v>
      </c>
      <c r="D355" s="15"/>
      <c r="E355" s="15">
        <f t="shared" si="63"/>
        <v>2.4012731481489027</v>
      </c>
      <c r="F355" s="2">
        <f t="shared" si="64"/>
        <v>-6.7482161060142714</v>
      </c>
      <c r="G355" s="2">
        <f t="shared" si="65"/>
        <v>-9.2150866462793068</v>
      </c>
    </row>
    <row r="356" spans="1:8" x14ac:dyDescent="0.25">
      <c r="A356" s="23">
        <v>41489.048095801503</v>
      </c>
      <c r="B356">
        <v>6.63</v>
      </c>
      <c r="C356">
        <v>9.06</v>
      </c>
      <c r="D356" s="15"/>
      <c r="E356" s="15">
        <f t="shared" si="63"/>
        <v>2.4082175925941556</v>
      </c>
      <c r="F356" s="2">
        <f t="shared" si="64"/>
        <v>-6.7584097859327219</v>
      </c>
      <c r="G356" s="2">
        <f t="shared" si="65"/>
        <v>-9.2354740061162079</v>
      </c>
      <c r="H356" s="36">
        <f t="shared" ref="H356" si="71">A356</f>
        <v>41489.048095801503</v>
      </c>
    </row>
    <row r="357" spans="1:8" hidden="1" x14ac:dyDescent="0.25">
      <c r="A357" s="23">
        <v>41489.055040245948</v>
      </c>
      <c r="B357">
        <v>6.64</v>
      </c>
      <c r="C357">
        <v>9.07</v>
      </c>
      <c r="D357" s="15"/>
      <c r="E357" s="15">
        <f t="shared" si="63"/>
        <v>2.4151620370394085</v>
      </c>
      <c r="F357" s="2">
        <f t="shared" si="64"/>
        <v>-6.7686034658511725</v>
      </c>
      <c r="G357" s="2">
        <f t="shared" si="65"/>
        <v>-9.2456676860346594</v>
      </c>
    </row>
    <row r="358" spans="1:8" hidden="1" x14ac:dyDescent="0.25">
      <c r="A358" s="23">
        <v>41489.061984690394</v>
      </c>
      <c r="B358">
        <v>6.65</v>
      </c>
      <c r="C358">
        <v>9.09</v>
      </c>
      <c r="D358" s="15"/>
      <c r="E358" s="15">
        <f t="shared" si="63"/>
        <v>2.4221064814846613</v>
      </c>
      <c r="F358" s="2">
        <f t="shared" si="64"/>
        <v>-6.778797145769623</v>
      </c>
      <c r="G358" s="2">
        <f t="shared" si="65"/>
        <v>-9.2660550458715605</v>
      </c>
    </row>
    <row r="359" spans="1:8" hidden="1" x14ac:dyDescent="0.25">
      <c r="A359" s="23">
        <v>41489.068929134839</v>
      </c>
      <c r="B359">
        <v>6.66</v>
      </c>
      <c r="C359">
        <v>9.09</v>
      </c>
      <c r="D359" s="15"/>
      <c r="E359" s="15">
        <f t="shared" si="63"/>
        <v>2.4290509259299142</v>
      </c>
      <c r="F359" s="2">
        <f t="shared" si="64"/>
        <v>-6.7889908256880735</v>
      </c>
      <c r="G359" s="2">
        <f t="shared" si="65"/>
        <v>-9.2660550458715605</v>
      </c>
      <c r="H359" s="36"/>
    </row>
    <row r="360" spans="1:8" hidden="1" x14ac:dyDescent="0.25">
      <c r="A360" s="23">
        <v>41489.075873579284</v>
      </c>
      <c r="B360">
        <v>6.67</v>
      </c>
      <c r="C360">
        <v>9.09</v>
      </c>
      <c r="D360" s="15"/>
      <c r="E360" s="15">
        <f t="shared" si="63"/>
        <v>2.4359953703751671</v>
      </c>
      <c r="F360" s="2">
        <f t="shared" si="64"/>
        <v>-6.7991845056065241</v>
      </c>
      <c r="G360" s="2">
        <f t="shared" si="65"/>
        <v>-9.2660550458715605</v>
      </c>
    </row>
    <row r="361" spans="1:8" hidden="1" x14ac:dyDescent="0.25">
      <c r="A361" s="23">
        <v>41489.082818023722</v>
      </c>
      <c r="B361">
        <v>6.68</v>
      </c>
      <c r="C361">
        <v>9.1199999999999992</v>
      </c>
      <c r="D361" s="15"/>
      <c r="E361" s="15">
        <f t="shared" si="63"/>
        <v>2.442939814813144</v>
      </c>
      <c r="F361" s="2">
        <f t="shared" si="64"/>
        <v>-6.8093781855249746</v>
      </c>
      <c r="G361" s="2">
        <f t="shared" si="65"/>
        <v>-9.2966360856269112</v>
      </c>
    </row>
    <row r="362" spans="1:8" x14ac:dyDescent="0.25">
      <c r="A362" s="23">
        <v>41489.089762468167</v>
      </c>
      <c r="B362">
        <v>6.69</v>
      </c>
      <c r="C362">
        <v>9.1199999999999992</v>
      </c>
      <c r="D362" s="15"/>
      <c r="E362" s="15">
        <f t="shared" si="63"/>
        <v>2.4498842592583969</v>
      </c>
      <c r="F362" s="2">
        <f t="shared" si="64"/>
        <v>-6.8195718654434252</v>
      </c>
      <c r="G362" s="2">
        <f t="shared" si="65"/>
        <v>-9.2966360856269112</v>
      </c>
      <c r="H362" s="36">
        <f t="shared" ref="H362" si="72">A362</f>
        <v>41489.089762468167</v>
      </c>
    </row>
    <row r="363" spans="1:8" hidden="1" x14ac:dyDescent="0.25">
      <c r="A363" s="23">
        <v>41489.096706912613</v>
      </c>
      <c r="B363">
        <v>6.72</v>
      </c>
      <c r="C363">
        <v>9.1300000000000008</v>
      </c>
      <c r="D363" s="15"/>
      <c r="E363" s="15">
        <f t="shared" si="63"/>
        <v>2.4568287037036498</v>
      </c>
      <c r="F363" s="2">
        <f t="shared" si="64"/>
        <v>-6.8501529051987768</v>
      </c>
      <c r="G363" s="2">
        <f t="shared" si="65"/>
        <v>-9.3068297655453627</v>
      </c>
    </row>
    <row r="364" spans="1:8" hidden="1" x14ac:dyDescent="0.25">
      <c r="A364" s="23">
        <v>41489.103651357058</v>
      </c>
      <c r="B364">
        <v>6.71</v>
      </c>
      <c r="C364">
        <v>9.15</v>
      </c>
      <c r="D364" s="15"/>
      <c r="E364" s="15">
        <f t="shared" si="63"/>
        <v>2.4637731481489027</v>
      </c>
      <c r="F364" s="2">
        <f t="shared" si="64"/>
        <v>-6.8399592252803263</v>
      </c>
      <c r="G364" s="2">
        <f t="shared" si="65"/>
        <v>-9.3272171253822638</v>
      </c>
    </row>
    <row r="365" spans="1:8" hidden="1" x14ac:dyDescent="0.25">
      <c r="A365" s="23">
        <v>41489.110595801503</v>
      </c>
      <c r="B365">
        <v>6.7</v>
      </c>
      <c r="C365">
        <v>9.1300000000000008</v>
      </c>
      <c r="D365" s="15"/>
      <c r="E365" s="15">
        <f t="shared" si="63"/>
        <v>2.4707175925941556</v>
      </c>
      <c r="F365" s="2">
        <f t="shared" si="64"/>
        <v>-6.8297655453618757</v>
      </c>
      <c r="G365" s="2">
        <f t="shared" si="65"/>
        <v>-9.3068297655453627</v>
      </c>
      <c r="H365" s="36"/>
    </row>
    <row r="366" spans="1:8" hidden="1" x14ac:dyDescent="0.25">
      <c r="A366" s="23">
        <v>41489.117540245948</v>
      </c>
      <c r="B366">
        <v>6.72</v>
      </c>
      <c r="C366">
        <v>9.16</v>
      </c>
      <c r="D366" s="15"/>
      <c r="E366" s="15">
        <f t="shared" si="63"/>
        <v>2.4776620370394085</v>
      </c>
      <c r="F366" s="2">
        <f t="shared" si="64"/>
        <v>-6.8501529051987768</v>
      </c>
      <c r="G366" s="2">
        <f t="shared" si="65"/>
        <v>-9.3374108053007134</v>
      </c>
    </row>
    <row r="367" spans="1:8" hidden="1" x14ac:dyDescent="0.25">
      <c r="A367" s="23">
        <v>41489.124484690394</v>
      </c>
      <c r="B367">
        <v>6.73</v>
      </c>
      <c r="C367">
        <v>9.17</v>
      </c>
      <c r="D367" s="15"/>
      <c r="E367" s="15">
        <f t="shared" si="63"/>
        <v>2.4846064814846613</v>
      </c>
      <c r="F367" s="2">
        <f t="shared" si="64"/>
        <v>-6.8603465851172283</v>
      </c>
      <c r="G367" s="2">
        <f t="shared" si="65"/>
        <v>-9.3476044852191649</v>
      </c>
    </row>
    <row r="368" spans="1:8" x14ac:dyDescent="0.25">
      <c r="A368" s="23">
        <v>41489.131429134839</v>
      </c>
      <c r="B368">
        <v>6.75</v>
      </c>
      <c r="C368">
        <v>9.18</v>
      </c>
      <c r="D368" s="15"/>
      <c r="E368" s="15">
        <f t="shared" si="63"/>
        <v>2.4915509259299142</v>
      </c>
      <c r="F368" s="2">
        <f t="shared" si="64"/>
        <v>-6.8807339449541285</v>
      </c>
      <c r="G368" s="2">
        <f t="shared" si="65"/>
        <v>-9.3577981651376145</v>
      </c>
      <c r="H368" s="36">
        <f t="shared" ref="H368" si="73">A368</f>
        <v>41489.131429134839</v>
      </c>
    </row>
    <row r="369" spans="1:8" hidden="1" x14ac:dyDescent="0.25">
      <c r="A369" s="23">
        <v>41489.138373579284</v>
      </c>
      <c r="B369">
        <v>6.76</v>
      </c>
      <c r="C369">
        <v>9.19</v>
      </c>
      <c r="D369" s="15"/>
      <c r="E369" s="15">
        <f t="shared" si="63"/>
        <v>2.4984953703751671</v>
      </c>
      <c r="F369" s="2">
        <f t="shared" si="64"/>
        <v>-6.890927624872579</v>
      </c>
      <c r="G369" s="2">
        <f t="shared" si="65"/>
        <v>-9.3679918450560642</v>
      </c>
    </row>
    <row r="370" spans="1:8" hidden="1" x14ac:dyDescent="0.25">
      <c r="A370" s="23">
        <v>41489.145318023722</v>
      </c>
      <c r="B370">
        <v>6.79</v>
      </c>
      <c r="C370">
        <v>9.2100000000000009</v>
      </c>
      <c r="D370" s="15"/>
      <c r="E370" s="15">
        <f t="shared" si="63"/>
        <v>2.505439814813144</v>
      </c>
      <c r="F370" s="2">
        <f t="shared" si="64"/>
        <v>-6.9215086646279307</v>
      </c>
      <c r="G370" s="2">
        <f t="shared" si="65"/>
        <v>-9.3883792048929671</v>
      </c>
    </row>
    <row r="371" spans="1:8" hidden="1" x14ac:dyDescent="0.25">
      <c r="A371" s="23">
        <v>41489.152262468167</v>
      </c>
      <c r="B371">
        <v>6.79</v>
      </c>
      <c r="C371">
        <v>9.2200000000000006</v>
      </c>
      <c r="D371" s="15"/>
      <c r="E371" s="15">
        <f t="shared" si="63"/>
        <v>2.5123842592583969</v>
      </c>
      <c r="F371" s="2">
        <f t="shared" si="64"/>
        <v>-6.9215086646279307</v>
      </c>
      <c r="G371" s="2">
        <f t="shared" si="65"/>
        <v>-9.3985728848114185</v>
      </c>
      <c r="H371" s="36"/>
    </row>
    <row r="372" spans="1:8" hidden="1" x14ac:dyDescent="0.25">
      <c r="A372" s="23">
        <v>41489.159206912613</v>
      </c>
      <c r="B372">
        <v>6.81</v>
      </c>
      <c r="C372">
        <v>9.25</v>
      </c>
      <c r="D372" s="15"/>
      <c r="E372" s="15">
        <f t="shared" si="63"/>
        <v>2.5193287037036498</v>
      </c>
      <c r="F372" s="2">
        <f t="shared" si="64"/>
        <v>-6.9418960244648318</v>
      </c>
      <c r="G372" s="2">
        <f t="shared" si="65"/>
        <v>-9.4291539245667693</v>
      </c>
    </row>
    <row r="373" spans="1:8" hidden="1" x14ac:dyDescent="0.25">
      <c r="A373" s="23">
        <v>41489.166151357058</v>
      </c>
      <c r="B373">
        <v>6.81</v>
      </c>
      <c r="C373">
        <v>9.26</v>
      </c>
      <c r="D373" s="15"/>
      <c r="E373" s="15">
        <f t="shared" si="63"/>
        <v>2.5262731481489027</v>
      </c>
      <c r="F373" s="2">
        <f t="shared" si="64"/>
        <v>-6.9418960244648318</v>
      </c>
      <c r="G373" s="2">
        <f t="shared" si="65"/>
        <v>-9.4393476044852189</v>
      </c>
    </row>
    <row r="374" spans="1:8" x14ac:dyDescent="0.25">
      <c r="A374" s="23">
        <v>41489.173095801503</v>
      </c>
      <c r="B374">
        <v>6.81</v>
      </c>
      <c r="C374">
        <v>9.25</v>
      </c>
      <c r="D374" s="15"/>
      <c r="E374" s="15">
        <f t="shared" si="63"/>
        <v>2.5332175925941556</v>
      </c>
      <c r="F374" s="2">
        <f t="shared" si="64"/>
        <v>-6.9418960244648318</v>
      </c>
      <c r="G374" s="2">
        <f t="shared" si="65"/>
        <v>-9.4291539245667693</v>
      </c>
      <c r="H374" s="36">
        <f t="shared" ref="H374" si="74">A374</f>
        <v>41489.173095801503</v>
      </c>
    </row>
    <row r="375" spans="1:8" hidden="1" x14ac:dyDescent="0.25">
      <c r="A375" s="23">
        <v>41489.180040245948</v>
      </c>
      <c r="B375">
        <v>6.8</v>
      </c>
      <c r="C375">
        <v>9.24</v>
      </c>
      <c r="D375" s="15"/>
      <c r="E375" s="15">
        <f t="shared" si="63"/>
        <v>2.5401620370394085</v>
      </c>
      <c r="F375" s="2">
        <f t="shared" si="64"/>
        <v>-6.9317023445463812</v>
      </c>
      <c r="G375" s="2">
        <f t="shared" si="65"/>
        <v>-9.4189602446483178</v>
      </c>
    </row>
    <row r="376" spans="1:8" hidden="1" x14ac:dyDescent="0.25">
      <c r="A376" s="23">
        <v>41489.186984690394</v>
      </c>
      <c r="B376">
        <v>6.83</v>
      </c>
      <c r="C376">
        <v>9.2799999999999994</v>
      </c>
      <c r="D376" s="15"/>
      <c r="E376" s="15">
        <f t="shared" si="63"/>
        <v>2.5471064814846613</v>
      </c>
      <c r="F376" s="2">
        <f t="shared" si="64"/>
        <v>-6.9622833843017329</v>
      </c>
      <c r="G376" s="2">
        <f t="shared" si="65"/>
        <v>-9.45973496432212</v>
      </c>
    </row>
    <row r="377" spans="1:8" hidden="1" x14ac:dyDescent="0.25">
      <c r="A377" s="23">
        <v>41489.193929134839</v>
      </c>
      <c r="B377">
        <v>6.85</v>
      </c>
      <c r="C377">
        <v>9.2799999999999994</v>
      </c>
      <c r="D377" s="15"/>
      <c r="E377" s="15">
        <f t="shared" si="63"/>
        <v>2.5540509259299142</v>
      </c>
      <c r="F377" s="2">
        <f t="shared" si="64"/>
        <v>-6.982670744138634</v>
      </c>
      <c r="G377" s="2">
        <f t="shared" si="65"/>
        <v>-9.45973496432212</v>
      </c>
      <c r="H377" s="36"/>
    </row>
    <row r="378" spans="1:8" hidden="1" x14ac:dyDescent="0.25">
      <c r="A378" s="23">
        <v>41489.200873579284</v>
      </c>
      <c r="B378">
        <v>6.88</v>
      </c>
      <c r="C378">
        <v>9.3000000000000007</v>
      </c>
      <c r="D378" s="15"/>
      <c r="E378" s="15">
        <f t="shared" si="63"/>
        <v>2.5609953703751671</v>
      </c>
      <c r="F378" s="2">
        <f t="shared" si="64"/>
        <v>-7.0132517838939856</v>
      </c>
      <c r="G378" s="2">
        <f t="shared" si="65"/>
        <v>-9.4801223241590229</v>
      </c>
    </row>
    <row r="379" spans="1:8" hidden="1" x14ac:dyDescent="0.25">
      <c r="A379" s="23">
        <v>41489.207818023722</v>
      </c>
      <c r="B379">
        <v>6.84</v>
      </c>
      <c r="C379">
        <v>9.2799999999999994</v>
      </c>
      <c r="D379" s="15"/>
      <c r="E379" s="15">
        <f t="shared" si="63"/>
        <v>2.567939814813144</v>
      </c>
      <c r="F379" s="2">
        <f t="shared" si="64"/>
        <v>-6.9724770642201834</v>
      </c>
      <c r="G379" s="2">
        <f t="shared" si="65"/>
        <v>-9.45973496432212</v>
      </c>
    </row>
    <row r="380" spans="1:8" x14ac:dyDescent="0.25">
      <c r="A380" s="23">
        <v>41489.214762468167</v>
      </c>
      <c r="B380">
        <v>6.86</v>
      </c>
      <c r="C380">
        <v>9.31</v>
      </c>
      <c r="D380" s="15"/>
      <c r="E380" s="15">
        <f t="shared" si="63"/>
        <v>2.5748842592583969</v>
      </c>
      <c r="F380" s="2">
        <f t="shared" si="64"/>
        <v>-6.9928644240570854</v>
      </c>
      <c r="G380" s="2">
        <f t="shared" si="65"/>
        <v>-9.4903160040774726</v>
      </c>
      <c r="H380" s="36">
        <f t="shared" ref="H380" si="75">A380</f>
        <v>41489.214762468167</v>
      </c>
    </row>
    <row r="381" spans="1:8" hidden="1" x14ac:dyDescent="0.25">
      <c r="A381" s="23">
        <v>41489.221706912613</v>
      </c>
      <c r="B381">
        <v>6.87</v>
      </c>
      <c r="C381">
        <v>9.31</v>
      </c>
      <c r="D381" s="15"/>
      <c r="E381" s="15">
        <f t="shared" si="63"/>
        <v>2.5818287037036498</v>
      </c>
      <c r="F381" s="2">
        <f t="shared" si="64"/>
        <v>-7.0030581039755351</v>
      </c>
      <c r="G381" s="2">
        <f t="shared" si="65"/>
        <v>-9.4903160040774726</v>
      </c>
    </row>
    <row r="382" spans="1:8" hidden="1" x14ac:dyDescent="0.25">
      <c r="A382" s="23">
        <v>41489.228651357058</v>
      </c>
      <c r="B382">
        <v>6.88</v>
      </c>
      <c r="C382">
        <v>9.32</v>
      </c>
      <c r="D382" s="15"/>
      <c r="E382" s="15">
        <f t="shared" si="63"/>
        <v>2.5887731481489027</v>
      </c>
      <c r="F382" s="2">
        <f t="shared" si="64"/>
        <v>-7.0132517838939856</v>
      </c>
      <c r="G382" s="2">
        <f t="shared" si="65"/>
        <v>-9.5005096839959222</v>
      </c>
    </row>
    <row r="383" spans="1:8" hidden="1" x14ac:dyDescent="0.25">
      <c r="A383" s="23">
        <v>41489.242540245948</v>
      </c>
      <c r="B383">
        <v>6.9</v>
      </c>
      <c r="C383">
        <v>9.34</v>
      </c>
      <c r="D383" s="15"/>
      <c r="E383" s="15">
        <f t="shared" si="63"/>
        <v>2.6026620370394085</v>
      </c>
      <c r="F383" s="2">
        <f t="shared" si="64"/>
        <v>-7.0336391437308876</v>
      </c>
      <c r="G383" s="2">
        <f t="shared" si="65"/>
        <v>-9.5208970438328233</v>
      </c>
      <c r="H383" s="36"/>
    </row>
    <row r="384" spans="1:8" hidden="1" x14ac:dyDescent="0.25">
      <c r="A384" s="23">
        <v>41489.249484690394</v>
      </c>
      <c r="B384">
        <v>6.91</v>
      </c>
      <c r="C384">
        <v>9.35</v>
      </c>
      <c r="D384" s="15"/>
      <c r="E384" s="15">
        <f t="shared" si="63"/>
        <v>2.6096064814846613</v>
      </c>
      <c r="F384" s="2">
        <f t="shared" si="64"/>
        <v>-7.0438328236493373</v>
      </c>
      <c r="G384" s="2">
        <f t="shared" si="65"/>
        <v>-9.5310907237512748</v>
      </c>
    </row>
    <row r="385" spans="1:8" hidden="1" x14ac:dyDescent="0.25">
      <c r="A385" s="23">
        <v>41489.256429134839</v>
      </c>
      <c r="B385">
        <v>6.92</v>
      </c>
      <c r="C385">
        <v>9.36</v>
      </c>
      <c r="D385" s="15"/>
      <c r="E385" s="15">
        <f t="shared" si="63"/>
        <v>2.6165509259299142</v>
      </c>
      <c r="F385" s="2">
        <f t="shared" si="64"/>
        <v>-7.0540265035677878</v>
      </c>
      <c r="G385" s="2">
        <f t="shared" si="65"/>
        <v>-9.5412844036697244</v>
      </c>
    </row>
    <row r="386" spans="1:8" x14ac:dyDescent="0.25">
      <c r="A386" s="23">
        <v>41489.263373579284</v>
      </c>
      <c r="B386">
        <v>6.93</v>
      </c>
      <c r="C386">
        <v>9.3699999999999992</v>
      </c>
      <c r="D386" s="15"/>
      <c r="E386" s="15">
        <f t="shared" si="63"/>
        <v>2.6234953703751671</v>
      </c>
      <c r="F386" s="2">
        <f t="shared" si="64"/>
        <v>-7.0642201834862384</v>
      </c>
      <c r="G386" s="2">
        <f t="shared" si="65"/>
        <v>-9.5514780835881741</v>
      </c>
      <c r="H386" s="36">
        <f t="shared" ref="H386" si="76">A386</f>
        <v>41489.263373579284</v>
      </c>
    </row>
    <row r="387" spans="1:8" hidden="1" x14ac:dyDescent="0.25">
      <c r="A387" s="23">
        <v>41489.270318023722</v>
      </c>
      <c r="B387">
        <v>6.95</v>
      </c>
      <c r="C387">
        <v>9.39</v>
      </c>
      <c r="D387" s="15"/>
      <c r="E387" s="15">
        <f t="shared" ref="E387:E450" si="77">A387-$I$2</f>
        <v>2.630439814813144</v>
      </c>
      <c r="F387" s="2">
        <f t="shared" ref="F387:F450" si="78">B387/-0.981</f>
        <v>-7.0846075433231404</v>
      </c>
      <c r="G387" s="2">
        <f t="shared" ref="G387:G450" si="79">C387/-0.981</f>
        <v>-9.5718654434250769</v>
      </c>
    </row>
    <row r="388" spans="1:8" hidden="1" x14ac:dyDescent="0.25">
      <c r="A388" s="23">
        <v>41489.277262468167</v>
      </c>
      <c r="B388">
        <v>6.96</v>
      </c>
      <c r="C388">
        <v>9.39</v>
      </c>
      <c r="D388" s="15"/>
      <c r="E388" s="15">
        <f t="shared" si="77"/>
        <v>2.6373842592583969</v>
      </c>
      <c r="F388" s="2">
        <f t="shared" si="78"/>
        <v>-7.09480122324159</v>
      </c>
      <c r="G388" s="2">
        <f t="shared" si="79"/>
        <v>-9.5718654434250769</v>
      </c>
    </row>
    <row r="389" spans="1:8" hidden="1" x14ac:dyDescent="0.25">
      <c r="A389" s="23">
        <v>41489.284206912613</v>
      </c>
      <c r="B389">
        <v>6.98</v>
      </c>
      <c r="C389">
        <v>9.42</v>
      </c>
      <c r="D389" s="15"/>
      <c r="E389" s="15">
        <f t="shared" si="77"/>
        <v>2.6443287037036498</v>
      </c>
      <c r="F389" s="2">
        <f t="shared" si="78"/>
        <v>-7.115188583078492</v>
      </c>
      <c r="G389" s="2">
        <f t="shared" si="79"/>
        <v>-9.6024464831804277</v>
      </c>
      <c r="H389" s="36"/>
    </row>
    <row r="390" spans="1:8" hidden="1" x14ac:dyDescent="0.25">
      <c r="A390" s="23">
        <v>41489.291151357058</v>
      </c>
      <c r="B390">
        <v>6.95</v>
      </c>
      <c r="C390">
        <v>9.4</v>
      </c>
      <c r="D390" s="15"/>
      <c r="E390" s="15">
        <f t="shared" si="77"/>
        <v>2.6512731481489027</v>
      </c>
      <c r="F390" s="2">
        <f t="shared" si="78"/>
        <v>-7.0846075433231404</v>
      </c>
      <c r="G390" s="2">
        <f t="shared" si="79"/>
        <v>-9.5820591233435284</v>
      </c>
    </row>
    <row r="391" spans="1:8" hidden="1" x14ac:dyDescent="0.25">
      <c r="A391" s="23">
        <v>41489.298095801503</v>
      </c>
      <c r="B391">
        <v>6.77</v>
      </c>
      <c r="C391">
        <v>9.23</v>
      </c>
      <c r="D391" s="15"/>
      <c r="E391" s="15">
        <f t="shared" si="77"/>
        <v>2.6582175925941556</v>
      </c>
      <c r="F391" s="2">
        <f t="shared" si="78"/>
        <v>-6.9011213047910296</v>
      </c>
      <c r="G391" s="2">
        <f t="shared" si="79"/>
        <v>-9.4087665647298682</v>
      </c>
    </row>
    <row r="392" spans="1:8" x14ac:dyDescent="0.25">
      <c r="A392" s="23">
        <v>41489.305040245948</v>
      </c>
      <c r="B392">
        <v>6.86</v>
      </c>
      <c r="C392">
        <v>9.33</v>
      </c>
      <c r="D392" s="15"/>
      <c r="E392" s="15">
        <f t="shared" si="77"/>
        <v>2.6651620370394085</v>
      </c>
      <c r="F392" s="2">
        <f t="shared" si="78"/>
        <v>-6.9928644240570854</v>
      </c>
      <c r="G392" s="2">
        <f t="shared" si="79"/>
        <v>-9.5107033639143737</v>
      </c>
      <c r="H392" s="36">
        <f t="shared" ref="H392" si="80">A392</f>
        <v>41489.305040245948</v>
      </c>
    </row>
    <row r="393" spans="1:8" hidden="1" x14ac:dyDescent="0.25">
      <c r="A393" s="23">
        <v>41489.318929134839</v>
      </c>
      <c r="B393">
        <v>6.95</v>
      </c>
      <c r="C393">
        <v>9.4</v>
      </c>
      <c r="D393" s="15"/>
      <c r="E393" s="15">
        <f t="shared" si="77"/>
        <v>2.6790509259299142</v>
      </c>
      <c r="F393" s="2">
        <f t="shared" si="78"/>
        <v>-7.0846075433231404</v>
      </c>
      <c r="G393" s="2">
        <f t="shared" si="79"/>
        <v>-9.5820591233435284</v>
      </c>
    </row>
    <row r="394" spans="1:8" hidden="1" x14ac:dyDescent="0.25">
      <c r="A394" s="23">
        <v>41489.325873579284</v>
      </c>
      <c r="B394">
        <v>7.01</v>
      </c>
      <c r="C394">
        <v>9.4499999999999993</v>
      </c>
      <c r="D394" s="15"/>
      <c r="E394" s="15">
        <f t="shared" si="77"/>
        <v>2.6859953703751671</v>
      </c>
      <c r="F394" s="2">
        <f t="shared" si="78"/>
        <v>-7.1457696228338428</v>
      </c>
      <c r="G394" s="2">
        <f t="shared" si="79"/>
        <v>-9.6330275229357785</v>
      </c>
    </row>
    <row r="395" spans="1:8" hidden="1" x14ac:dyDescent="0.25">
      <c r="A395" s="23">
        <v>41489.332818023722</v>
      </c>
      <c r="B395">
        <v>7.02</v>
      </c>
      <c r="C395">
        <v>9.4700000000000006</v>
      </c>
      <c r="D395" s="15"/>
      <c r="E395" s="15">
        <f t="shared" si="77"/>
        <v>2.692939814813144</v>
      </c>
      <c r="F395" s="2">
        <f t="shared" si="78"/>
        <v>-7.1559633027522933</v>
      </c>
      <c r="G395" s="2">
        <f t="shared" si="79"/>
        <v>-9.6534148827726813</v>
      </c>
      <c r="H395" s="36"/>
    </row>
    <row r="396" spans="1:8" hidden="1" x14ac:dyDescent="0.25">
      <c r="A396" s="23">
        <v>41489.346706912613</v>
      </c>
      <c r="B396">
        <v>7.06</v>
      </c>
      <c r="C396">
        <v>9.5299999999999994</v>
      </c>
      <c r="D396" s="15"/>
      <c r="E396" s="15">
        <f t="shared" si="77"/>
        <v>2.7068287037036498</v>
      </c>
      <c r="F396" s="2">
        <f t="shared" si="78"/>
        <v>-7.1967380224260955</v>
      </c>
      <c r="G396" s="2">
        <f t="shared" si="79"/>
        <v>-9.7145769622833846</v>
      </c>
    </row>
    <row r="397" spans="1:8" hidden="1" x14ac:dyDescent="0.25">
      <c r="A397" s="23">
        <v>41489.353651357058</v>
      </c>
      <c r="B397">
        <v>7.07</v>
      </c>
      <c r="C397">
        <v>9.52</v>
      </c>
      <c r="D397" s="15"/>
      <c r="E397" s="15">
        <f t="shared" si="77"/>
        <v>2.7137731481489027</v>
      </c>
      <c r="F397" s="2">
        <f t="shared" si="78"/>
        <v>-7.2069317023445469</v>
      </c>
      <c r="G397" s="2">
        <f t="shared" si="79"/>
        <v>-9.7043832823649332</v>
      </c>
    </row>
    <row r="398" spans="1:8" x14ac:dyDescent="0.25">
      <c r="A398" s="23">
        <v>41489.360595801503</v>
      </c>
      <c r="B398">
        <v>7.1</v>
      </c>
      <c r="C398">
        <v>9.5500000000000007</v>
      </c>
      <c r="D398" s="15"/>
      <c r="E398" s="15">
        <f t="shared" si="77"/>
        <v>2.7207175925941556</v>
      </c>
      <c r="F398" s="2">
        <f t="shared" si="78"/>
        <v>-7.2375127420998977</v>
      </c>
      <c r="G398" s="2">
        <f t="shared" si="79"/>
        <v>-9.7349643221202857</v>
      </c>
      <c r="H398" s="36">
        <f t="shared" ref="H398" si="81">A398</f>
        <v>41489.360595801503</v>
      </c>
    </row>
    <row r="399" spans="1:8" hidden="1" x14ac:dyDescent="0.25">
      <c r="A399" s="23">
        <v>41489.367540245948</v>
      </c>
      <c r="B399">
        <v>7.12</v>
      </c>
      <c r="C399">
        <v>9.56</v>
      </c>
      <c r="D399" s="15"/>
      <c r="E399" s="15">
        <f t="shared" si="77"/>
        <v>2.7276620370394085</v>
      </c>
      <c r="F399" s="2">
        <f t="shared" si="78"/>
        <v>-7.2579001019367997</v>
      </c>
      <c r="G399" s="2">
        <f t="shared" si="79"/>
        <v>-9.7451580020387372</v>
      </c>
    </row>
    <row r="400" spans="1:8" hidden="1" x14ac:dyDescent="0.25">
      <c r="A400" s="23">
        <v>41489.374484690394</v>
      </c>
      <c r="B400">
        <v>7.12</v>
      </c>
      <c r="C400">
        <v>9.57</v>
      </c>
      <c r="D400" s="15"/>
      <c r="E400" s="15">
        <f t="shared" si="77"/>
        <v>2.7346064814846613</v>
      </c>
      <c r="F400" s="2">
        <f t="shared" si="78"/>
        <v>-7.2579001019367997</v>
      </c>
      <c r="G400" s="2">
        <f t="shared" si="79"/>
        <v>-9.7553516819571868</v>
      </c>
    </row>
    <row r="401" spans="1:8" hidden="1" x14ac:dyDescent="0.25">
      <c r="A401" s="23">
        <v>41489.381429134839</v>
      </c>
      <c r="B401">
        <v>7.13</v>
      </c>
      <c r="C401">
        <v>9.58</v>
      </c>
      <c r="D401" s="15"/>
      <c r="E401" s="15">
        <f t="shared" si="77"/>
        <v>2.7415509259299142</v>
      </c>
      <c r="F401" s="2">
        <f t="shared" si="78"/>
        <v>-7.2680937818552493</v>
      </c>
      <c r="G401" s="2">
        <f t="shared" si="79"/>
        <v>-9.7655453618756365</v>
      </c>
      <c r="H401" s="36"/>
    </row>
    <row r="402" spans="1:8" hidden="1" x14ac:dyDescent="0.25">
      <c r="A402" s="23">
        <v>41489.388373579284</v>
      </c>
      <c r="B402">
        <v>7.14</v>
      </c>
      <c r="C402">
        <v>9.61</v>
      </c>
      <c r="D402" s="15"/>
      <c r="E402" s="15">
        <f t="shared" si="77"/>
        <v>2.7484953703751671</v>
      </c>
      <c r="F402" s="2">
        <f t="shared" si="78"/>
        <v>-7.2782874617736999</v>
      </c>
      <c r="G402" s="2">
        <f t="shared" si="79"/>
        <v>-9.796126401630989</v>
      </c>
    </row>
    <row r="403" spans="1:8" hidden="1" x14ac:dyDescent="0.25">
      <c r="A403" s="23">
        <v>41489.395318023722</v>
      </c>
      <c r="B403">
        <v>7.17</v>
      </c>
      <c r="C403">
        <v>9.6300000000000008</v>
      </c>
      <c r="D403" s="15"/>
      <c r="E403" s="15">
        <f t="shared" si="77"/>
        <v>2.755439814813144</v>
      </c>
      <c r="F403" s="2">
        <f t="shared" si="78"/>
        <v>-7.3088685015290524</v>
      </c>
      <c r="G403" s="2">
        <f t="shared" si="79"/>
        <v>-9.8165137614678901</v>
      </c>
    </row>
    <row r="404" spans="1:8" x14ac:dyDescent="0.25">
      <c r="A404" s="23">
        <v>41489.402262468167</v>
      </c>
      <c r="B404">
        <v>7.16</v>
      </c>
      <c r="C404">
        <v>9.6199999999999992</v>
      </c>
      <c r="D404" s="15"/>
      <c r="E404" s="15">
        <f t="shared" si="77"/>
        <v>2.7623842592583969</v>
      </c>
      <c r="F404" s="2">
        <f t="shared" si="78"/>
        <v>-7.2986748216106019</v>
      </c>
      <c r="G404" s="2">
        <f t="shared" si="79"/>
        <v>-9.8063200815494387</v>
      </c>
      <c r="H404" s="36">
        <f t="shared" ref="H404" si="82">A404</f>
        <v>41489.402262468167</v>
      </c>
    </row>
    <row r="405" spans="1:8" hidden="1" x14ac:dyDescent="0.25">
      <c r="A405" s="23">
        <v>41489.409206912613</v>
      </c>
      <c r="B405">
        <v>7.19</v>
      </c>
      <c r="C405">
        <v>9.64</v>
      </c>
      <c r="D405" s="15"/>
      <c r="E405" s="15">
        <f t="shared" si="77"/>
        <v>2.7693287037036498</v>
      </c>
      <c r="F405" s="2">
        <f t="shared" si="78"/>
        <v>-7.3292558613659535</v>
      </c>
      <c r="G405" s="2">
        <f t="shared" si="79"/>
        <v>-9.8267074413863416</v>
      </c>
    </row>
    <row r="406" spans="1:8" hidden="1" x14ac:dyDescent="0.25">
      <c r="A406" s="23">
        <v>41489.416151357058</v>
      </c>
      <c r="B406">
        <v>7.2</v>
      </c>
      <c r="C406">
        <v>9.66</v>
      </c>
      <c r="D406" s="15"/>
      <c r="E406" s="15">
        <f t="shared" si="77"/>
        <v>2.7762731481489027</v>
      </c>
      <c r="F406" s="2">
        <f t="shared" si="78"/>
        <v>-7.3394495412844041</v>
      </c>
      <c r="G406" s="2">
        <f t="shared" si="79"/>
        <v>-9.8470948012232427</v>
      </c>
    </row>
    <row r="407" spans="1:8" hidden="1" x14ac:dyDescent="0.25">
      <c r="A407" s="23">
        <v>41489.423095801503</v>
      </c>
      <c r="B407">
        <v>7.21</v>
      </c>
      <c r="C407">
        <v>9.66</v>
      </c>
      <c r="D407" s="15"/>
      <c r="E407" s="15">
        <f t="shared" si="77"/>
        <v>2.7832175925941556</v>
      </c>
      <c r="F407" s="2">
        <f t="shared" si="78"/>
        <v>-7.3496432212028546</v>
      </c>
      <c r="G407" s="2">
        <f t="shared" si="79"/>
        <v>-9.8470948012232427</v>
      </c>
      <c r="H407" s="36"/>
    </row>
    <row r="408" spans="1:8" hidden="1" x14ac:dyDescent="0.25">
      <c r="A408" s="23">
        <v>41489.430040245948</v>
      </c>
      <c r="B408">
        <v>7.22</v>
      </c>
      <c r="C408">
        <v>9.67</v>
      </c>
      <c r="D408" s="15"/>
      <c r="E408" s="15">
        <f t="shared" si="77"/>
        <v>2.7901620370394085</v>
      </c>
      <c r="F408" s="2">
        <f t="shared" si="78"/>
        <v>-7.3598369011213043</v>
      </c>
      <c r="G408" s="2">
        <f t="shared" si="79"/>
        <v>-9.8572884811416923</v>
      </c>
    </row>
    <row r="409" spans="1:8" hidden="1" x14ac:dyDescent="0.25">
      <c r="A409" s="23">
        <v>41489.436984690394</v>
      </c>
      <c r="B409">
        <v>7.22</v>
      </c>
      <c r="C409">
        <v>9.67</v>
      </c>
      <c r="D409" s="15"/>
      <c r="E409" s="15">
        <f t="shared" si="77"/>
        <v>2.7971064814846613</v>
      </c>
      <c r="F409" s="2">
        <f t="shared" si="78"/>
        <v>-7.3598369011213043</v>
      </c>
      <c r="G409" s="2">
        <f t="shared" si="79"/>
        <v>-9.8572884811416923</v>
      </c>
    </row>
    <row r="410" spans="1:8" x14ac:dyDescent="0.25">
      <c r="A410" s="23">
        <v>41489.443929134839</v>
      </c>
      <c r="B410">
        <v>7.23</v>
      </c>
      <c r="C410">
        <v>9.69</v>
      </c>
      <c r="D410" s="15"/>
      <c r="E410" s="15">
        <f t="shared" si="77"/>
        <v>2.8040509259299142</v>
      </c>
      <c r="F410" s="2">
        <f t="shared" si="78"/>
        <v>-7.3700305810397557</v>
      </c>
      <c r="G410" s="2">
        <f t="shared" si="79"/>
        <v>-9.8776758409785934</v>
      </c>
      <c r="H410" s="36">
        <f t="shared" ref="H410" si="83">A410</f>
        <v>41489.443929134839</v>
      </c>
    </row>
    <row r="411" spans="1:8" hidden="1" x14ac:dyDescent="0.25">
      <c r="A411" s="23">
        <v>41489.450873579284</v>
      </c>
      <c r="B411">
        <v>7.24</v>
      </c>
      <c r="C411">
        <v>9.7100000000000009</v>
      </c>
      <c r="D411" s="15"/>
      <c r="E411" s="15">
        <f t="shared" si="77"/>
        <v>2.8109953703751671</v>
      </c>
      <c r="F411" s="2">
        <f t="shared" si="78"/>
        <v>-7.3802242609582063</v>
      </c>
      <c r="G411" s="2">
        <f t="shared" si="79"/>
        <v>-9.8980632008154963</v>
      </c>
    </row>
    <row r="412" spans="1:8" hidden="1" x14ac:dyDescent="0.25">
      <c r="A412" s="23">
        <v>41489.457818023722</v>
      </c>
      <c r="B412">
        <v>7.29</v>
      </c>
      <c r="C412">
        <v>9.75</v>
      </c>
      <c r="D412" s="15"/>
      <c r="E412" s="15">
        <f t="shared" si="77"/>
        <v>2.817939814813144</v>
      </c>
      <c r="F412" s="2">
        <f t="shared" si="78"/>
        <v>-7.431192660550459</v>
      </c>
      <c r="G412" s="2">
        <f t="shared" si="79"/>
        <v>-9.9388379204892967</v>
      </c>
    </row>
    <row r="413" spans="1:8" hidden="1" x14ac:dyDescent="0.25">
      <c r="A413" s="23">
        <v>41489.464762468167</v>
      </c>
      <c r="B413">
        <v>7.28</v>
      </c>
      <c r="C413">
        <v>9.75</v>
      </c>
      <c r="D413" s="15"/>
      <c r="E413" s="15">
        <f t="shared" si="77"/>
        <v>2.8248842592583969</v>
      </c>
      <c r="F413" s="2">
        <f t="shared" si="78"/>
        <v>-7.4209989806320085</v>
      </c>
      <c r="G413" s="2">
        <f t="shared" si="79"/>
        <v>-9.9388379204892967</v>
      </c>
      <c r="H413" s="36"/>
    </row>
    <row r="414" spans="1:8" hidden="1" x14ac:dyDescent="0.25">
      <c r="A414" s="23">
        <v>41489.471706912613</v>
      </c>
      <c r="B414">
        <v>7.29</v>
      </c>
      <c r="C414">
        <v>9.75</v>
      </c>
      <c r="D414" s="15"/>
      <c r="E414" s="15">
        <f t="shared" si="77"/>
        <v>2.8318287037036498</v>
      </c>
      <c r="F414" s="2">
        <f t="shared" si="78"/>
        <v>-7.431192660550459</v>
      </c>
      <c r="G414" s="2">
        <f t="shared" si="79"/>
        <v>-9.9388379204892967</v>
      </c>
    </row>
    <row r="415" spans="1:8" hidden="1" x14ac:dyDescent="0.25">
      <c r="A415" s="23">
        <v>41489.478651357058</v>
      </c>
      <c r="B415">
        <v>7.31</v>
      </c>
      <c r="C415">
        <v>9.77</v>
      </c>
      <c r="D415" s="15"/>
      <c r="E415" s="15">
        <f t="shared" si="77"/>
        <v>2.8387731481489027</v>
      </c>
      <c r="F415" s="2">
        <f t="shared" si="78"/>
        <v>-7.4515800203873592</v>
      </c>
      <c r="G415" s="2">
        <f t="shared" si="79"/>
        <v>-9.9592252803261978</v>
      </c>
    </row>
    <row r="416" spans="1:8" x14ac:dyDescent="0.25">
      <c r="A416" s="23">
        <v>41489.485595801503</v>
      </c>
      <c r="B416">
        <v>7.32</v>
      </c>
      <c r="C416">
        <v>9.77</v>
      </c>
      <c r="D416" s="15"/>
      <c r="E416" s="15">
        <f t="shared" si="77"/>
        <v>2.8457175925941556</v>
      </c>
      <c r="F416" s="2">
        <f t="shared" si="78"/>
        <v>-7.4617737003058107</v>
      </c>
      <c r="G416" s="2">
        <f t="shared" si="79"/>
        <v>-9.9592252803261978</v>
      </c>
      <c r="H416" s="36">
        <f t="shared" ref="H416" si="84">A416</f>
        <v>41489.485595801503</v>
      </c>
    </row>
    <row r="417" spans="1:8" hidden="1" x14ac:dyDescent="0.25">
      <c r="A417" s="23">
        <v>41489.492540245948</v>
      </c>
      <c r="B417">
        <v>7.33</v>
      </c>
      <c r="C417">
        <v>9.7899999999999991</v>
      </c>
      <c r="D417" s="15"/>
      <c r="E417" s="15">
        <f t="shared" si="77"/>
        <v>2.8526620370394085</v>
      </c>
      <c r="F417" s="2">
        <f t="shared" si="78"/>
        <v>-7.4719673802242612</v>
      </c>
      <c r="G417" s="2">
        <f t="shared" si="79"/>
        <v>-9.9796126401630989</v>
      </c>
    </row>
    <row r="418" spans="1:8" hidden="1" x14ac:dyDescent="0.25">
      <c r="A418" s="23">
        <v>41489.499484690394</v>
      </c>
      <c r="B418">
        <v>7.34</v>
      </c>
      <c r="C418">
        <v>9.8000000000000007</v>
      </c>
      <c r="D418" s="15"/>
      <c r="E418" s="15">
        <f t="shared" si="77"/>
        <v>2.8596064814846613</v>
      </c>
      <c r="F418" s="2">
        <f t="shared" si="78"/>
        <v>-7.4821610601427118</v>
      </c>
      <c r="G418" s="2">
        <f t="shared" si="79"/>
        <v>-9.9898063200815503</v>
      </c>
    </row>
    <row r="419" spans="1:8" hidden="1" x14ac:dyDescent="0.25">
      <c r="A419" s="23">
        <v>41489.506429134839</v>
      </c>
      <c r="B419">
        <v>7.34</v>
      </c>
      <c r="C419">
        <v>9.8000000000000007</v>
      </c>
      <c r="D419" s="15"/>
      <c r="E419" s="15">
        <f t="shared" si="77"/>
        <v>2.8665509259299142</v>
      </c>
      <c r="F419" s="2">
        <f t="shared" si="78"/>
        <v>-7.4821610601427118</v>
      </c>
      <c r="G419" s="2">
        <f t="shared" si="79"/>
        <v>-9.9898063200815503</v>
      </c>
      <c r="H419" s="36"/>
    </row>
    <row r="420" spans="1:8" hidden="1" x14ac:dyDescent="0.25">
      <c r="A420" s="23">
        <v>41489.513373579284</v>
      </c>
      <c r="B420">
        <v>7.37</v>
      </c>
      <c r="C420">
        <v>9.82</v>
      </c>
      <c r="D420" s="15"/>
      <c r="E420" s="15">
        <f t="shared" si="77"/>
        <v>2.8734953703751671</v>
      </c>
      <c r="F420" s="2">
        <f t="shared" si="78"/>
        <v>-7.5127420998980634</v>
      </c>
      <c r="G420" s="2">
        <f t="shared" si="79"/>
        <v>-10.010193679918451</v>
      </c>
    </row>
    <row r="421" spans="1:8" hidden="1" x14ac:dyDescent="0.25">
      <c r="A421" s="23">
        <v>41489.520318023722</v>
      </c>
      <c r="B421">
        <v>7.37</v>
      </c>
      <c r="C421">
        <v>9.84</v>
      </c>
      <c r="D421" s="15"/>
      <c r="E421" s="15">
        <f t="shared" si="77"/>
        <v>2.880439814813144</v>
      </c>
      <c r="F421" s="2">
        <f t="shared" si="78"/>
        <v>-7.5127420998980634</v>
      </c>
      <c r="G421" s="2">
        <f t="shared" si="79"/>
        <v>-10.030581039755353</v>
      </c>
    </row>
    <row r="422" spans="1:8" x14ac:dyDescent="0.25">
      <c r="A422" s="23">
        <v>41489.527262468167</v>
      </c>
      <c r="B422">
        <v>7.39</v>
      </c>
      <c r="C422">
        <v>9.85</v>
      </c>
      <c r="D422" s="15"/>
      <c r="E422" s="15">
        <f t="shared" si="77"/>
        <v>2.8873842592583969</v>
      </c>
      <c r="F422" s="2">
        <f t="shared" si="78"/>
        <v>-7.5331294597349645</v>
      </c>
      <c r="G422" s="2">
        <f t="shared" si="79"/>
        <v>-10.040774719673802</v>
      </c>
      <c r="H422" s="36">
        <f t="shared" ref="H422" si="85">A422</f>
        <v>41489.527262468167</v>
      </c>
    </row>
    <row r="423" spans="1:8" hidden="1" x14ac:dyDescent="0.25">
      <c r="A423" s="23">
        <v>41489.534206912613</v>
      </c>
      <c r="B423">
        <v>7.39</v>
      </c>
      <c r="C423">
        <v>9.85</v>
      </c>
      <c r="D423" s="15"/>
      <c r="E423" s="15">
        <f t="shared" si="77"/>
        <v>2.8943287037036498</v>
      </c>
      <c r="F423" s="2">
        <f t="shared" si="78"/>
        <v>-7.5331294597349645</v>
      </c>
      <c r="G423" s="2">
        <f t="shared" si="79"/>
        <v>-10.040774719673802</v>
      </c>
    </row>
    <row r="424" spans="1:8" hidden="1" x14ac:dyDescent="0.25">
      <c r="A424" s="23">
        <v>41489.541151357058</v>
      </c>
      <c r="B424">
        <v>7.39</v>
      </c>
      <c r="C424">
        <v>9.86</v>
      </c>
      <c r="D424" s="15"/>
      <c r="E424" s="15">
        <f t="shared" si="77"/>
        <v>2.9012731481489027</v>
      </c>
      <c r="F424" s="2">
        <f t="shared" si="78"/>
        <v>-7.5331294597349645</v>
      </c>
      <c r="G424" s="2">
        <f t="shared" si="79"/>
        <v>-10.050968399592252</v>
      </c>
    </row>
    <row r="425" spans="1:8" hidden="1" x14ac:dyDescent="0.25">
      <c r="A425" s="23">
        <v>41489.548095801503</v>
      </c>
      <c r="B425">
        <v>7.43</v>
      </c>
      <c r="C425">
        <v>9.8800000000000008</v>
      </c>
      <c r="D425" s="15"/>
      <c r="E425" s="15">
        <f t="shared" si="77"/>
        <v>2.9082175925941556</v>
      </c>
      <c r="F425" s="2">
        <f t="shared" si="78"/>
        <v>-7.5739041794087667</v>
      </c>
      <c r="G425" s="2">
        <f t="shared" si="79"/>
        <v>-10.071355759429155</v>
      </c>
      <c r="H425" s="36"/>
    </row>
    <row r="426" spans="1:8" hidden="1" x14ac:dyDescent="0.25">
      <c r="A426" s="23">
        <v>41489.555040245948</v>
      </c>
      <c r="B426">
        <v>7.43</v>
      </c>
      <c r="C426">
        <v>9.9</v>
      </c>
      <c r="D426" s="15"/>
      <c r="E426" s="15">
        <f t="shared" si="77"/>
        <v>2.9151620370394085</v>
      </c>
      <c r="F426" s="2">
        <f t="shared" si="78"/>
        <v>-7.5739041794087667</v>
      </c>
      <c r="G426" s="2">
        <f t="shared" si="79"/>
        <v>-10.091743119266056</v>
      </c>
    </row>
    <row r="427" spans="1:8" hidden="1" x14ac:dyDescent="0.25">
      <c r="A427" s="23">
        <v>41489.561984690394</v>
      </c>
      <c r="B427">
        <v>7.45</v>
      </c>
      <c r="C427">
        <v>9.91</v>
      </c>
      <c r="D427" s="15"/>
      <c r="E427" s="15">
        <f t="shared" si="77"/>
        <v>2.9221064814846613</v>
      </c>
      <c r="F427" s="2">
        <f t="shared" si="78"/>
        <v>-7.5942915392456678</v>
      </c>
      <c r="G427" s="2">
        <f t="shared" si="79"/>
        <v>-10.101936799184505</v>
      </c>
    </row>
    <row r="428" spans="1:8" x14ac:dyDescent="0.25">
      <c r="A428" s="23">
        <v>41489.568929134839</v>
      </c>
      <c r="B428">
        <v>7.46</v>
      </c>
      <c r="C428">
        <v>9.91</v>
      </c>
      <c r="D428" s="15"/>
      <c r="E428" s="15">
        <f t="shared" si="77"/>
        <v>2.9290509259299142</v>
      </c>
      <c r="F428" s="2">
        <f t="shared" si="78"/>
        <v>-7.6044852191641183</v>
      </c>
      <c r="G428" s="2">
        <f t="shared" si="79"/>
        <v>-10.101936799184505</v>
      </c>
      <c r="H428" s="36">
        <f t="shared" ref="H428" si="86">A428</f>
        <v>41489.568929134839</v>
      </c>
    </row>
    <row r="429" spans="1:8" hidden="1" x14ac:dyDescent="0.25">
      <c r="A429" s="23">
        <v>41489.575873579284</v>
      </c>
      <c r="B429">
        <v>7.47</v>
      </c>
      <c r="C429">
        <v>9.93</v>
      </c>
      <c r="D429" s="15"/>
      <c r="E429" s="15">
        <f t="shared" si="77"/>
        <v>2.9359953703751671</v>
      </c>
      <c r="F429" s="2">
        <f t="shared" si="78"/>
        <v>-7.6146788990825689</v>
      </c>
      <c r="G429" s="2">
        <f t="shared" si="79"/>
        <v>-10.122324159021407</v>
      </c>
    </row>
    <row r="430" spans="1:8" hidden="1" x14ac:dyDescent="0.25">
      <c r="A430" s="23">
        <v>41489.582818023722</v>
      </c>
      <c r="B430">
        <v>7.48</v>
      </c>
      <c r="C430">
        <v>9.9499999999999993</v>
      </c>
      <c r="D430" s="15"/>
      <c r="E430" s="15">
        <f t="shared" si="77"/>
        <v>2.942939814813144</v>
      </c>
      <c r="F430" s="2">
        <f t="shared" si="78"/>
        <v>-7.6248725790010203</v>
      </c>
      <c r="G430" s="2">
        <f t="shared" si="79"/>
        <v>-10.142711518858308</v>
      </c>
    </row>
    <row r="431" spans="1:8" hidden="1" x14ac:dyDescent="0.25">
      <c r="A431" s="23">
        <v>41489.589762468167</v>
      </c>
      <c r="B431">
        <v>7.5</v>
      </c>
      <c r="C431">
        <v>9.9600000000000009</v>
      </c>
      <c r="D431" s="15"/>
      <c r="E431" s="15">
        <f t="shared" si="77"/>
        <v>2.9498842592583969</v>
      </c>
      <c r="F431" s="2">
        <f t="shared" si="78"/>
        <v>-7.6452599388379205</v>
      </c>
      <c r="G431" s="2">
        <f t="shared" si="79"/>
        <v>-10.152905198776759</v>
      </c>
      <c r="H431" s="36"/>
    </row>
    <row r="432" spans="1:8" hidden="1" x14ac:dyDescent="0.25">
      <c r="A432" s="23">
        <v>41489.596706912613</v>
      </c>
      <c r="B432">
        <v>7.51</v>
      </c>
      <c r="C432">
        <v>9.9700000000000006</v>
      </c>
      <c r="D432" s="15"/>
      <c r="E432" s="15">
        <f t="shared" si="77"/>
        <v>2.9568287037036498</v>
      </c>
      <c r="F432" s="2">
        <f t="shared" si="78"/>
        <v>-7.6554536187563711</v>
      </c>
      <c r="G432" s="2">
        <f t="shared" si="79"/>
        <v>-10.163098878695211</v>
      </c>
    </row>
    <row r="433" spans="1:8" hidden="1" x14ac:dyDescent="0.25">
      <c r="A433" s="23">
        <v>41489.603651357058</v>
      </c>
      <c r="B433">
        <v>7.54</v>
      </c>
      <c r="C433">
        <v>10.01</v>
      </c>
      <c r="D433" s="15"/>
      <c r="E433" s="15">
        <f t="shared" si="77"/>
        <v>2.9637731481489027</v>
      </c>
      <c r="F433" s="2">
        <f t="shared" si="78"/>
        <v>-7.6860346585117227</v>
      </c>
      <c r="G433" s="2">
        <f t="shared" si="79"/>
        <v>-10.203873598369011</v>
      </c>
    </row>
    <row r="434" spans="1:8" x14ac:dyDescent="0.25">
      <c r="A434" s="23">
        <v>41489.610595801503</v>
      </c>
      <c r="B434">
        <v>7.55</v>
      </c>
      <c r="C434">
        <v>10.02</v>
      </c>
      <c r="D434" s="15"/>
      <c r="E434" s="15">
        <f t="shared" si="77"/>
        <v>2.9707175925941556</v>
      </c>
      <c r="F434" s="2">
        <f t="shared" si="78"/>
        <v>-7.6962283384301733</v>
      </c>
      <c r="G434" s="2">
        <f t="shared" si="79"/>
        <v>-10.214067278287461</v>
      </c>
      <c r="H434" s="36">
        <f t="shared" ref="H434" si="87">A434</f>
        <v>41489.610595801503</v>
      </c>
    </row>
    <row r="435" spans="1:8" hidden="1" x14ac:dyDescent="0.25">
      <c r="A435" s="23">
        <v>41489.617540245948</v>
      </c>
      <c r="B435">
        <v>7.55</v>
      </c>
      <c r="C435">
        <v>10.029999999999999</v>
      </c>
      <c r="D435" s="15"/>
      <c r="E435" s="15">
        <f t="shared" si="77"/>
        <v>2.9776620370394085</v>
      </c>
      <c r="F435" s="2">
        <f t="shared" si="78"/>
        <v>-7.6962283384301733</v>
      </c>
      <c r="G435" s="2">
        <f t="shared" si="79"/>
        <v>-10.224260958205912</v>
      </c>
    </row>
    <row r="436" spans="1:8" hidden="1" x14ac:dyDescent="0.25">
      <c r="A436" s="23">
        <v>41489.624484690394</v>
      </c>
      <c r="B436">
        <v>7.58</v>
      </c>
      <c r="C436">
        <v>10.039999999999999</v>
      </c>
      <c r="D436" s="15"/>
      <c r="E436" s="15">
        <f t="shared" si="77"/>
        <v>2.9846064814846613</v>
      </c>
      <c r="F436" s="2">
        <f t="shared" si="78"/>
        <v>-7.7268093781855249</v>
      </c>
      <c r="G436" s="2">
        <f t="shared" si="79"/>
        <v>-10.234454638124362</v>
      </c>
    </row>
    <row r="437" spans="1:8" hidden="1" x14ac:dyDescent="0.25">
      <c r="A437" s="23">
        <v>41489.631429134839</v>
      </c>
      <c r="B437">
        <v>7.57</v>
      </c>
      <c r="C437">
        <v>10.029999999999999</v>
      </c>
      <c r="D437" s="15"/>
      <c r="E437" s="15">
        <f t="shared" si="77"/>
        <v>2.9915509259299142</v>
      </c>
      <c r="F437" s="2">
        <f t="shared" si="78"/>
        <v>-7.7166156982670753</v>
      </c>
      <c r="G437" s="2">
        <f t="shared" si="79"/>
        <v>-10.224260958205912</v>
      </c>
      <c r="H437" s="36"/>
    </row>
    <row r="438" spans="1:8" hidden="1" x14ac:dyDescent="0.25">
      <c r="A438" s="23">
        <v>41489.638373579284</v>
      </c>
      <c r="B438">
        <v>7.51</v>
      </c>
      <c r="C438">
        <v>9.98</v>
      </c>
      <c r="D438" s="15"/>
      <c r="E438" s="15">
        <f t="shared" si="77"/>
        <v>2.9984953703751671</v>
      </c>
      <c r="F438" s="2">
        <f t="shared" si="78"/>
        <v>-7.6554536187563711</v>
      </c>
      <c r="G438" s="2">
        <f t="shared" si="79"/>
        <v>-10.17329255861366</v>
      </c>
    </row>
    <row r="439" spans="1:8" hidden="1" x14ac:dyDescent="0.25">
      <c r="A439" s="23">
        <v>41489.645318023722</v>
      </c>
      <c r="B439">
        <v>7.54</v>
      </c>
      <c r="C439">
        <v>10.01</v>
      </c>
      <c r="D439" s="15"/>
      <c r="E439" s="15">
        <f t="shared" si="77"/>
        <v>3.005439814813144</v>
      </c>
      <c r="F439" s="2">
        <f t="shared" si="78"/>
        <v>-7.6860346585117227</v>
      </c>
      <c r="G439" s="2">
        <f t="shared" si="79"/>
        <v>-10.203873598369011</v>
      </c>
    </row>
    <row r="440" spans="1:8" x14ac:dyDescent="0.25">
      <c r="A440" s="23">
        <v>41489.652262468167</v>
      </c>
      <c r="B440">
        <v>7.57</v>
      </c>
      <c r="C440">
        <v>10.039999999999999</v>
      </c>
      <c r="D440" s="15"/>
      <c r="E440" s="15">
        <f t="shared" si="77"/>
        <v>3.0123842592583969</v>
      </c>
      <c r="F440" s="2">
        <f t="shared" si="78"/>
        <v>-7.7166156982670753</v>
      </c>
      <c r="G440" s="2">
        <f t="shared" si="79"/>
        <v>-10.234454638124362</v>
      </c>
      <c r="H440" s="36">
        <f t="shared" ref="H440" si="88">A440</f>
        <v>41489.652262468167</v>
      </c>
    </row>
    <row r="441" spans="1:8" hidden="1" x14ac:dyDescent="0.25">
      <c r="A441" s="23">
        <v>41489.659206912613</v>
      </c>
      <c r="B441">
        <v>7.56</v>
      </c>
      <c r="C441">
        <v>10.02</v>
      </c>
      <c r="D441" s="15"/>
      <c r="E441" s="15">
        <f t="shared" si="77"/>
        <v>3.0193287037036498</v>
      </c>
      <c r="F441" s="2">
        <f t="shared" si="78"/>
        <v>-7.7064220183486238</v>
      </c>
      <c r="G441" s="2">
        <f t="shared" si="79"/>
        <v>-10.214067278287461</v>
      </c>
    </row>
    <row r="442" spans="1:8" hidden="1" x14ac:dyDescent="0.25">
      <c r="A442" s="23">
        <v>41489.666151357058</v>
      </c>
      <c r="B442">
        <v>7.58</v>
      </c>
      <c r="C442">
        <v>10.050000000000001</v>
      </c>
      <c r="D442" s="15"/>
      <c r="E442" s="15">
        <f t="shared" si="77"/>
        <v>3.0262731481489027</v>
      </c>
      <c r="F442" s="2">
        <f t="shared" si="78"/>
        <v>-7.7268093781855249</v>
      </c>
      <c r="G442" s="2">
        <f t="shared" si="79"/>
        <v>-10.244648318042815</v>
      </c>
    </row>
    <row r="443" spans="1:8" hidden="1" x14ac:dyDescent="0.25">
      <c r="A443" s="23">
        <v>41489.673095801503</v>
      </c>
      <c r="B443">
        <v>7.59</v>
      </c>
      <c r="C443">
        <v>10.07</v>
      </c>
      <c r="D443" s="15"/>
      <c r="E443" s="15">
        <f t="shared" si="77"/>
        <v>3.0332175925941556</v>
      </c>
      <c r="F443" s="2">
        <f t="shared" si="78"/>
        <v>-7.7370030581039755</v>
      </c>
      <c r="G443" s="2">
        <f t="shared" si="79"/>
        <v>-10.265035677879714</v>
      </c>
      <c r="H443" s="36"/>
    </row>
    <row r="444" spans="1:8" hidden="1" x14ac:dyDescent="0.25">
      <c r="A444" s="23">
        <v>41489.680040245948</v>
      </c>
      <c r="B444">
        <v>7.61</v>
      </c>
      <c r="C444">
        <v>10.08</v>
      </c>
      <c r="D444" s="15"/>
      <c r="E444" s="15">
        <f t="shared" si="77"/>
        <v>3.0401620370394085</v>
      </c>
      <c r="F444" s="2">
        <f t="shared" si="78"/>
        <v>-7.7573904179408775</v>
      </c>
      <c r="G444" s="2">
        <f t="shared" si="79"/>
        <v>-10.275229357798166</v>
      </c>
    </row>
    <row r="445" spans="1:8" hidden="1" x14ac:dyDescent="0.25">
      <c r="A445" s="23">
        <v>41489.686984690394</v>
      </c>
      <c r="B445">
        <v>7.62</v>
      </c>
      <c r="C445">
        <v>10.08</v>
      </c>
      <c r="D445" s="15"/>
      <c r="E445" s="15">
        <f t="shared" si="77"/>
        <v>3.0471064814846613</v>
      </c>
      <c r="F445" s="2">
        <f t="shared" si="78"/>
        <v>-7.7675840978593271</v>
      </c>
      <c r="G445" s="2">
        <f t="shared" si="79"/>
        <v>-10.275229357798166</v>
      </c>
    </row>
    <row r="446" spans="1:8" x14ac:dyDescent="0.25">
      <c r="A446" s="23">
        <v>41489.693929134839</v>
      </c>
      <c r="B446">
        <v>7.61</v>
      </c>
      <c r="C446">
        <v>10.08</v>
      </c>
      <c r="D446" s="15"/>
      <c r="E446" s="15">
        <f t="shared" si="77"/>
        <v>3.0540509259299142</v>
      </c>
      <c r="F446" s="2">
        <f t="shared" si="78"/>
        <v>-7.7573904179408775</v>
      </c>
      <c r="G446" s="2">
        <f t="shared" si="79"/>
        <v>-10.275229357798166</v>
      </c>
      <c r="H446" s="36">
        <f t="shared" ref="H446" si="89">A446</f>
        <v>41489.693929134839</v>
      </c>
    </row>
    <row r="447" spans="1:8" hidden="1" x14ac:dyDescent="0.25">
      <c r="A447" s="23">
        <v>41489.700873579284</v>
      </c>
      <c r="B447">
        <v>7.64</v>
      </c>
      <c r="C447">
        <v>10.11</v>
      </c>
      <c r="D447" s="15"/>
      <c r="E447" s="15">
        <f t="shared" si="77"/>
        <v>3.0609953703751671</v>
      </c>
      <c r="F447" s="2">
        <f t="shared" si="78"/>
        <v>-7.7879714576962282</v>
      </c>
      <c r="G447" s="2">
        <f t="shared" si="79"/>
        <v>-10.305810397553516</v>
      </c>
    </row>
    <row r="448" spans="1:8" hidden="1" x14ac:dyDescent="0.25">
      <c r="A448" s="23">
        <v>41489.707818023722</v>
      </c>
      <c r="B448">
        <v>7.66</v>
      </c>
      <c r="C448">
        <v>10.130000000000001</v>
      </c>
      <c r="D448" s="15"/>
      <c r="E448" s="15">
        <f t="shared" si="77"/>
        <v>3.067939814813144</v>
      </c>
      <c r="F448" s="2">
        <f t="shared" si="78"/>
        <v>-7.8083588175331293</v>
      </c>
      <c r="G448" s="2">
        <f t="shared" si="79"/>
        <v>-10.326197757390419</v>
      </c>
    </row>
    <row r="449" spans="1:8" hidden="1" x14ac:dyDescent="0.25">
      <c r="A449" s="23">
        <v>41489.714762468167</v>
      </c>
      <c r="B449">
        <v>7.66</v>
      </c>
      <c r="C449">
        <v>10.130000000000001</v>
      </c>
      <c r="D449" s="15"/>
      <c r="E449" s="15">
        <f t="shared" si="77"/>
        <v>3.0748842592583969</v>
      </c>
      <c r="F449" s="2">
        <f t="shared" si="78"/>
        <v>-7.8083588175331293</v>
      </c>
      <c r="G449" s="2">
        <f t="shared" si="79"/>
        <v>-10.326197757390419</v>
      </c>
      <c r="H449" s="36"/>
    </row>
    <row r="450" spans="1:8" hidden="1" x14ac:dyDescent="0.25">
      <c r="A450" s="23">
        <v>41489.721706912613</v>
      </c>
      <c r="B450">
        <v>7.69</v>
      </c>
      <c r="C450">
        <v>10.16</v>
      </c>
      <c r="D450" s="15"/>
      <c r="E450" s="15">
        <f t="shared" si="77"/>
        <v>3.0818287037036498</v>
      </c>
      <c r="F450" s="2">
        <f t="shared" si="78"/>
        <v>-7.8389398572884819</v>
      </c>
      <c r="G450" s="2">
        <f t="shared" si="79"/>
        <v>-10.35677879714577</v>
      </c>
    </row>
    <row r="451" spans="1:8" hidden="1" x14ac:dyDescent="0.25">
      <c r="A451" s="23">
        <v>41489.728651357058</v>
      </c>
      <c r="B451">
        <v>7.7</v>
      </c>
      <c r="C451">
        <v>10.16</v>
      </c>
      <c r="D451" s="15"/>
      <c r="E451" s="15">
        <f t="shared" ref="E451:E514" si="90">A451-$I$2</f>
        <v>3.0887731481489027</v>
      </c>
      <c r="F451" s="2">
        <f t="shared" ref="F451:F514" si="91">B451/-0.981</f>
        <v>-7.8491335372069324</v>
      </c>
      <c r="G451" s="2">
        <f t="shared" ref="G451:G514" si="92">C451/-0.981</f>
        <v>-10.35677879714577</v>
      </c>
    </row>
    <row r="452" spans="1:8" x14ac:dyDescent="0.25">
      <c r="A452" s="23">
        <v>41489.735595801503</v>
      </c>
      <c r="B452">
        <v>7.7</v>
      </c>
      <c r="C452">
        <v>10.19</v>
      </c>
      <c r="D452" s="15"/>
      <c r="E452" s="15">
        <f t="shared" si="90"/>
        <v>3.0957175925941556</v>
      </c>
      <c r="F452" s="2">
        <f t="shared" si="91"/>
        <v>-7.8491335372069324</v>
      </c>
      <c r="G452" s="2">
        <f t="shared" si="92"/>
        <v>-10.387359836901121</v>
      </c>
      <c r="H452" s="36">
        <f t="shared" ref="H452" si="93">A452</f>
        <v>41489.735595801503</v>
      </c>
    </row>
    <row r="453" spans="1:8" hidden="1" x14ac:dyDescent="0.25">
      <c r="A453" s="23">
        <v>41489.742540245948</v>
      </c>
      <c r="B453">
        <v>7.72</v>
      </c>
      <c r="C453">
        <v>10.199999999999999</v>
      </c>
      <c r="D453" s="15"/>
      <c r="E453" s="15">
        <f t="shared" si="90"/>
        <v>3.1026620370394085</v>
      </c>
      <c r="F453" s="2">
        <f t="shared" si="91"/>
        <v>-7.8695208970438326</v>
      </c>
      <c r="G453" s="2">
        <f t="shared" si="92"/>
        <v>-10.397553516819571</v>
      </c>
    </row>
    <row r="454" spans="1:8" hidden="1" x14ac:dyDescent="0.25">
      <c r="A454" s="23">
        <v>41489.749484690394</v>
      </c>
      <c r="B454">
        <v>7.73</v>
      </c>
      <c r="C454">
        <v>10.210000000000001</v>
      </c>
      <c r="D454" s="15"/>
      <c r="E454" s="15">
        <f t="shared" si="90"/>
        <v>3.1096064814846613</v>
      </c>
      <c r="F454" s="2">
        <f t="shared" si="91"/>
        <v>-7.8797145769622841</v>
      </c>
      <c r="G454" s="2">
        <f t="shared" si="92"/>
        <v>-10.407747196738024</v>
      </c>
    </row>
    <row r="455" spans="1:8" hidden="1" x14ac:dyDescent="0.25">
      <c r="A455" s="23">
        <v>41489.763373579284</v>
      </c>
      <c r="B455">
        <v>7.74</v>
      </c>
      <c r="C455">
        <v>10.220000000000001</v>
      </c>
      <c r="D455" s="15"/>
      <c r="E455" s="15">
        <f t="shared" si="90"/>
        <v>3.1234953703751671</v>
      </c>
      <c r="F455" s="2">
        <f t="shared" si="91"/>
        <v>-7.8899082568807346</v>
      </c>
      <c r="G455" s="2">
        <f t="shared" si="92"/>
        <v>-10.417940876656473</v>
      </c>
      <c r="H455" s="36"/>
    </row>
    <row r="456" spans="1:8" hidden="1" x14ac:dyDescent="0.25">
      <c r="A456" s="23">
        <v>41489.770318023722</v>
      </c>
      <c r="B456">
        <v>7.75</v>
      </c>
      <c r="C456">
        <v>10.220000000000001</v>
      </c>
      <c r="D456" s="15"/>
      <c r="E456" s="15">
        <f t="shared" si="90"/>
        <v>3.130439814813144</v>
      </c>
      <c r="F456" s="2">
        <f t="shared" si="91"/>
        <v>-7.9001019367991843</v>
      </c>
      <c r="G456" s="2">
        <f t="shared" si="92"/>
        <v>-10.417940876656473</v>
      </c>
    </row>
    <row r="457" spans="1:8" hidden="1" x14ac:dyDescent="0.25">
      <c r="A457" s="23">
        <v>41489.777262468167</v>
      </c>
      <c r="B457">
        <v>7.77</v>
      </c>
      <c r="C457">
        <v>10.24</v>
      </c>
      <c r="D457" s="15"/>
      <c r="E457" s="15">
        <f t="shared" si="90"/>
        <v>3.1373842592583969</v>
      </c>
      <c r="F457" s="2">
        <f t="shared" si="91"/>
        <v>-7.9204892966360854</v>
      </c>
      <c r="G457" s="2">
        <f t="shared" si="92"/>
        <v>-10.438328236493374</v>
      </c>
    </row>
    <row r="458" spans="1:8" x14ac:dyDescent="0.25">
      <c r="A458" s="23">
        <v>41489.784206912613</v>
      </c>
      <c r="B458">
        <v>7.78</v>
      </c>
      <c r="C458">
        <v>10.26</v>
      </c>
      <c r="D458" s="15"/>
      <c r="E458" s="15">
        <f t="shared" si="90"/>
        <v>3.1443287037036498</v>
      </c>
      <c r="F458" s="2">
        <f t="shared" si="91"/>
        <v>-7.9306829765545368</v>
      </c>
      <c r="G458" s="2">
        <f t="shared" si="92"/>
        <v>-10.458715596330276</v>
      </c>
      <c r="H458" s="36">
        <f t="shared" ref="H458" si="94">A458</f>
        <v>41489.784206912613</v>
      </c>
    </row>
    <row r="459" spans="1:8" hidden="1" x14ac:dyDescent="0.25">
      <c r="A459" s="23">
        <v>41489.791151357058</v>
      </c>
      <c r="B459">
        <v>7.79</v>
      </c>
      <c r="C459">
        <v>10.26</v>
      </c>
      <c r="D459" s="15"/>
      <c r="E459" s="15">
        <f t="shared" si="90"/>
        <v>3.1512731481489027</v>
      </c>
      <c r="F459" s="2">
        <f t="shared" si="91"/>
        <v>-7.9408766564729873</v>
      </c>
      <c r="G459" s="2">
        <f t="shared" si="92"/>
        <v>-10.458715596330276</v>
      </c>
    </row>
    <row r="460" spans="1:8" hidden="1" x14ac:dyDescent="0.25">
      <c r="A460" s="23">
        <v>41489.798095801503</v>
      </c>
      <c r="B460">
        <v>7.8</v>
      </c>
      <c r="C460">
        <v>10.27</v>
      </c>
      <c r="D460" s="15"/>
      <c r="E460" s="15">
        <f t="shared" si="90"/>
        <v>3.1582175925941556</v>
      </c>
      <c r="F460" s="2">
        <f t="shared" si="91"/>
        <v>-7.951070336391437</v>
      </c>
      <c r="G460" s="2">
        <f t="shared" si="92"/>
        <v>-10.468909276248725</v>
      </c>
    </row>
    <row r="461" spans="1:8" hidden="1" x14ac:dyDescent="0.25">
      <c r="A461" s="23">
        <v>41489.805040245948</v>
      </c>
      <c r="B461">
        <v>7.8</v>
      </c>
      <c r="C461">
        <v>10.26</v>
      </c>
      <c r="D461" s="15"/>
      <c r="E461" s="15">
        <f t="shared" si="90"/>
        <v>3.1651620370394085</v>
      </c>
      <c r="F461" s="2">
        <f t="shared" si="91"/>
        <v>-7.951070336391437</v>
      </c>
      <c r="G461" s="2">
        <f t="shared" si="92"/>
        <v>-10.458715596330276</v>
      </c>
      <c r="H461" s="36"/>
    </row>
    <row r="462" spans="1:8" hidden="1" x14ac:dyDescent="0.25">
      <c r="A462" s="23">
        <v>41489.811984690394</v>
      </c>
      <c r="B462">
        <v>7.82</v>
      </c>
      <c r="C462">
        <v>10.29</v>
      </c>
      <c r="D462" s="15"/>
      <c r="E462" s="15">
        <f t="shared" si="90"/>
        <v>3.1721064814846613</v>
      </c>
      <c r="F462" s="2">
        <f t="shared" si="91"/>
        <v>-7.971457696228339</v>
      </c>
      <c r="G462" s="2">
        <f t="shared" si="92"/>
        <v>-10.489296636085626</v>
      </c>
    </row>
    <row r="463" spans="1:8" hidden="1" x14ac:dyDescent="0.25">
      <c r="A463" s="23">
        <v>41489.818929134839</v>
      </c>
      <c r="B463">
        <v>7.82</v>
      </c>
      <c r="C463">
        <v>10.29</v>
      </c>
      <c r="D463" s="15"/>
      <c r="E463" s="15">
        <f t="shared" si="90"/>
        <v>3.1790509259299142</v>
      </c>
      <c r="F463" s="2">
        <f t="shared" si="91"/>
        <v>-7.971457696228339</v>
      </c>
      <c r="G463" s="2">
        <f t="shared" si="92"/>
        <v>-10.489296636085626</v>
      </c>
    </row>
    <row r="464" spans="1:8" x14ac:dyDescent="0.25">
      <c r="A464" s="23">
        <v>41489.825873579284</v>
      </c>
      <c r="B464">
        <v>7.84</v>
      </c>
      <c r="C464">
        <v>10.29</v>
      </c>
      <c r="D464" s="15"/>
      <c r="E464" s="15">
        <f t="shared" si="90"/>
        <v>3.1859953703751671</v>
      </c>
      <c r="F464" s="2">
        <f t="shared" si="91"/>
        <v>-7.9918450560652392</v>
      </c>
      <c r="G464" s="2">
        <f t="shared" si="92"/>
        <v>-10.489296636085626</v>
      </c>
      <c r="H464" s="36">
        <f t="shared" ref="H464" si="95">A464</f>
        <v>41489.825873579284</v>
      </c>
    </row>
    <row r="465" spans="1:8" hidden="1" x14ac:dyDescent="0.25">
      <c r="A465" s="23">
        <v>41489.832818023722</v>
      </c>
      <c r="B465">
        <v>7.84</v>
      </c>
      <c r="C465">
        <v>10.32</v>
      </c>
      <c r="D465" s="15"/>
      <c r="E465" s="15">
        <f t="shared" si="90"/>
        <v>3.192939814813144</v>
      </c>
      <c r="F465" s="2">
        <f t="shared" si="91"/>
        <v>-7.9918450560652392</v>
      </c>
      <c r="G465" s="2">
        <f t="shared" si="92"/>
        <v>-10.519877675840979</v>
      </c>
    </row>
    <row r="466" spans="1:8" hidden="1" x14ac:dyDescent="0.25">
      <c r="A466" s="23">
        <v>41489.839762468167</v>
      </c>
      <c r="B466">
        <v>7.84</v>
      </c>
      <c r="C466">
        <v>10.31</v>
      </c>
      <c r="D466" s="15"/>
      <c r="E466" s="15">
        <f t="shared" si="90"/>
        <v>3.1998842592583969</v>
      </c>
      <c r="F466" s="2">
        <f t="shared" si="91"/>
        <v>-7.9918450560652392</v>
      </c>
      <c r="G466" s="2">
        <f t="shared" si="92"/>
        <v>-10.509683995922529</v>
      </c>
    </row>
    <row r="467" spans="1:8" hidden="1" x14ac:dyDescent="0.25">
      <c r="A467" s="23">
        <v>41489.846706912613</v>
      </c>
      <c r="B467">
        <v>7.86</v>
      </c>
      <c r="C467">
        <v>10.31</v>
      </c>
      <c r="D467" s="15"/>
      <c r="E467" s="15">
        <f t="shared" si="90"/>
        <v>3.2068287037036498</v>
      </c>
      <c r="F467" s="2">
        <f t="shared" si="91"/>
        <v>-8.0122324159021403</v>
      </c>
      <c r="G467" s="2">
        <f t="shared" si="92"/>
        <v>-10.509683995922529</v>
      </c>
      <c r="H467" s="36"/>
    </row>
    <row r="468" spans="1:8" hidden="1" x14ac:dyDescent="0.25">
      <c r="A468" s="23">
        <v>41489.853651357058</v>
      </c>
      <c r="B468">
        <v>7.87</v>
      </c>
      <c r="C468">
        <v>10.34</v>
      </c>
      <c r="D468" s="15"/>
      <c r="E468" s="15">
        <f t="shared" si="90"/>
        <v>3.2137731481489027</v>
      </c>
      <c r="F468" s="2">
        <f t="shared" si="91"/>
        <v>-8.0224260958205917</v>
      </c>
      <c r="G468" s="2">
        <f t="shared" si="92"/>
        <v>-10.54026503567788</v>
      </c>
    </row>
    <row r="469" spans="1:8" hidden="1" x14ac:dyDescent="0.25">
      <c r="A469" s="23">
        <v>41489.860595801503</v>
      </c>
      <c r="B469">
        <v>7.89</v>
      </c>
      <c r="C469">
        <v>10.35</v>
      </c>
      <c r="D469" s="15"/>
      <c r="E469" s="15">
        <f t="shared" si="90"/>
        <v>3.2207175925941556</v>
      </c>
      <c r="F469" s="2">
        <f t="shared" si="91"/>
        <v>-8.0428134556574928</v>
      </c>
      <c r="G469" s="2">
        <f t="shared" si="92"/>
        <v>-10.55045871559633</v>
      </c>
    </row>
    <row r="470" spans="1:8" x14ac:dyDescent="0.25">
      <c r="A470" s="23">
        <v>41489.867540245948</v>
      </c>
      <c r="B470">
        <v>7.89</v>
      </c>
      <c r="C470">
        <v>10.36</v>
      </c>
      <c r="D470" s="15"/>
      <c r="E470" s="15">
        <f t="shared" si="90"/>
        <v>3.2276620370394085</v>
      </c>
      <c r="F470" s="2">
        <f t="shared" si="91"/>
        <v>-8.0428134556574928</v>
      </c>
      <c r="G470" s="2">
        <f t="shared" si="92"/>
        <v>-10.560652395514781</v>
      </c>
      <c r="H470" s="36">
        <f t="shared" ref="H470" si="96">A470</f>
        <v>41489.867540245948</v>
      </c>
    </row>
    <row r="471" spans="1:8" hidden="1" x14ac:dyDescent="0.25">
      <c r="A471" s="23">
        <v>41489.881429134839</v>
      </c>
      <c r="B471">
        <v>7.88</v>
      </c>
      <c r="C471">
        <v>10.36</v>
      </c>
      <c r="D471" s="15"/>
      <c r="E471" s="15">
        <f t="shared" si="90"/>
        <v>3.2415509259299142</v>
      </c>
      <c r="F471" s="2">
        <f t="shared" si="91"/>
        <v>-8.0326197757390414</v>
      </c>
      <c r="G471" s="2">
        <f t="shared" si="92"/>
        <v>-10.560652395514781</v>
      </c>
    </row>
    <row r="472" spans="1:8" hidden="1" x14ac:dyDescent="0.25">
      <c r="A472" s="23">
        <v>41489.888373579284</v>
      </c>
      <c r="B472">
        <v>7.91</v>
      </c>
      <c r="C472">
        <v>10.37</v>
      </c>
      <c r="D472" s="15"/>
      <c r="E472" s="15">
        <f t="shared" si="90"/>
        <v>3.2484953703751671</v>
      </c>
      <c r="F472" s="2">
        <f t="shared" si="91"/>
        <v>-8.0632008154943939</v>
      </c>
      <c r="G472" s="2">
        <f t="shared" si="92"/>
        <v>-10.570846075433231</v>
      </c>
    </row>
    <row r="473" spans="1:8" hidden="1" x14ac:dyDescent="0.25">
      <c r="A473" s="23">
        <v>41489.895318023722</v>
      </c>
      <c r="B473">
        <v>7.93</v>
      </c>
      <c r="C473">
        <v>10.38</v>
      </c>
      <c r="D473" s="15"/>
      <c r="E473" s="15">
        <f t="shared" si="90"/>
        <v>3.255439814813144</v>
      </c>
      <c r="F473" s="2">
        <f t="shared" si="91"/>
        <v>-8.083588175331295</v>
      </c>
      <c r="G473" s="2">
        <f t="shared" si="92"/>
        <v>-10.581039755351682</v>
      </c>
      <c r="H473" s="36"/>
    </row>
    <row r="474" spans="1:8" hidden="1" x14ac:dyDescent="0.25">
      <c r="A474" s="23">
        <v>41489.902262468167</v>
      </c>
      <c r="B474">
        <v>7.96</v>
      </c>
      <c r="C474">
        <v>10.42</v>
      </c>
      <c r="D474" s="15"/>
      <c r="E474" s="15">
        <f t="shared" si="90"/>
        <v>3.2623842592583969</v>
      </c>
      <c r="F474" s="2">
        <f t="shared" si="91"/>
        <v>-8.1141692150866458</v>
      </c>
      <c r="G474" s="2">
        <f t="shared" si="92"/>
        <v>-10.621814475025484</v>
      </c>
    </row>
    <row r="475" spans="1:8" hidden="1" x14ac:dyDescent="0.25">
      <c r="A475" s="23">
        <v>41489.909206912613</v>
      </c>
      <c r="B475">
        <v>7.97</v>
      </c>
      <c r="C475">
        <v>10.43</v>
      </c>
      <c r="D475" s="15"/>
      <c r="E475" s="15">
        <f t="shared" si="90"/>
        <v>3.2693287037036498</v>
      </c>
      <c r="F475" s="2">
        <f t="shared" si="91"/>
        <v>-8.1243628950050972</v>
      </c>
      <c r="G475" s="2">
        <f t="shared" si="92"/>
        <v>-10.632008154943934</v>
      </c>
    </row>
    <row r="476" spans="1:8" x14ac:dyDescent="0.25">
      <c r="A476" s="23">
        <v>41489.916151357058</v>
      </c>
      <c r="B476">
        <v>7.98</v>
      </c>
      <c r="C476">
        <v>10.44</v>
      </c>
      <c r="D476" s="15"/>
      <c r="E476" s="15">
        <f t="shared" si="90"/>
        <v>3.2762731481489027</v>
      </c>
      <c r="F476" s="2">
        <f t="shared" si="91"/>
        <v>-8.1345565749235487</v>
      </c>
      <c r="G476" s="2">
        <f t="shared" si="92"/>
        <v>-10.642201834862385</v>
      </c>
      <c r="H476" s="36">
        <f t="shared" ref="H476" si="97">A476</f>
        <v>41489.916151357058</v>
      </c>
    </row>
    <row r="477" spans="1:8" hidden="1" x14ac:dyDescent="0.25">
      <c r="A477" s="23">
        <v>41489.923095801503</v>
      </c>
      <c r="B477">
        <v>7.98</v>
      </c>
      <c r="C477">
        <v>10.45</v>
      </c>
      <c r="D477" s="15"/>
      <c r="E477" s="15">
        <f t="shared" si="90"/>
        <v>3.2832175925941556</v>
      </c>
      <c r="F477" s="2">
        <f t="shared" si="91"/>
        <v>-8.1345565749235487</v>
      </c>
      <c r="G477" s="2">
        <f t="shared" si="92"/>
        <v>-10.652395514780835</v>
      </c>
    </row>
    <row r="478" spans="1:8" hidden="1" x14ac:dyDescent="0.25">
      <c r="A478" s="23">
        <v>41489.930040245948</v>
      </c>
      <c r="B478">
        <v>8.01</v>
      </c>
      <c r="C478">
        <v>10.46</v>
      </c>
      <c r="D478" s="15"/>
      <c r="E478" s="15">
        <f t="shared" si="90"/>
        <v>3.2901620370394085</v>
      </c>
      <c r="F478" s="2">
        <f t="shared" si="91"/>
        <v>-8.1651376146788994</v>
      </c>
      <c r="G478" s="2">
        <f t="shared" si="92"/>
        <v>-10.662589194699288</v>
      </c>
    </row>
    <row r="479" spans="1:8" hidden="1" x14ac:dyDescent="0.25">
      <c r="A479" s="23">
        <v>41489.936984690394</v>
      </c>
      <c r="B479">
        <v>8.01</v>
      </c>
      <c r="C479">
        <v>10.48</v>
      </c>
      <c r="D479" s="15"/>
      <c r="E479" s="15">
        <f t="shared" si="90"/>
        <v>3.2971064814846613</v>
      </c>
      <c r="F479" s="2">
        <f t="shared" si="91"/>
        <v>-8.1651376146788994</v>
      </c>
      <c r="G479" s="2">
        <f t="shared" si="92"/>
        <v>-10.682976554536188</v>
      </c>
      <c r="H479" s="36"/>
    </row>
    <row r="480" spans="1:8" hidden="1" x14ac:dyDescent="0.25">
      <c r="A480" s="23">
        <v>41489.943929134839</v>
      </c>
      <c r="B480">
        <v>8.02</v>
      </c>
      <c r="C480">
        <v>10.49</v>
      </c>
      <c r="D480" s="15"/>
      <c r="E480" s="15">
        <f t="shared" si="90"/>
        <v>3.3040509259299142</v>
      </c>
      <c r="F480" s="2">
        <f t="shared" si="91"/>
        <v>-8.1753312945973491</v>
      </c>
      <c r="G480" s="2">
        <f t="shared" si="92"/>
        <v>-10.693170234454639</v>
      </c>
    </row>
    <row r="481" spans="1:8" hidden="1" x14ac:dyDescent="0.25">
      <c r="A481" s="23">
        <v>41489.950873579284</v>
      </c>
      <c r="B481">
        <v>8.0299999999999994</v>
      </c>
      <c r="C481">
        <v>10.49</v>
      </c>
      <c r="D481" s="15"/>
      <c r="E481" s="15">
        <f t="shared" si="90"/>
        <v>3.3109953703751671</v>
      </c>
      <c r="F481" s="2">
        <f t="shared" si="91"/>
        <v>-8.1855249745158005</v>
      </c>
      <c r="G481" s="2">
        <f t="shared" si="92"/>
        <v>-10.693170234454639</v>
      </c>
    </row>
    <row r="482" spans="1:8" x14ac:dyDescent="0.25">
      <c r="A482" s="23">
        <v>41489.957818023722</v>
      </c>
      <c r="B482">
        <v>8.0399999999999991</v>
      </c>
      <c r="C482">
        <v>10.51</v>
      </c>
      <c r="D482" s="15"/>
      <c r="E482" s="15">
        <f t="shared" si="90"/>
        <v>3.317939814813144</v>
      </c>
      <c r="F482" s="2">
        <f t="shared" si="91"/>
        <v>-8.1957186544342502</v>
      </c>
      <c r="G482" s="2">
        <f t="shared" si="92"/>
        <v>-10.713557594291538</v>
      </c>
      <c r="H482" s="36">
        <f t="shared" ref="H482" si="98">A482</f>
        <v>41489.957818023722</v>
      </c>
    </row>
    <row r="483" spans="1:8" hidden="1" x14ac:dyDescent="0.25">
      <c r="A483" s="23">
        <v>41489.964762468167</v>
      </c>
      <c r="B483">
        <v>8.0500000000000007</v>
      </c>
      <c r="C483">
        <v>10.52</v>
      </c>
      <c r="D483" s="15"/>
      <c r="E483" s="15">
        <f t="shared" si="90"/>
        <v>3.3248842592583969</v>
      </c>
      <c r="F483" s="2">
        <f t="shared" si="91"/>
        <v>-8.2059123343527016</v>
      </c>
      <c r="G483" s="2">
        <f t="shared" si="92"/>
        <v>-10.72375127420999</v>
      </c>
    </row>
    <row r="484" spans="1:8" hidden="1" x14ac:dyDescent="0.25">
      <c r="A484" s="23">
        <v>41489.971706912613</v>
      </c>
      <c r="B484">
        <v>8.07</v>
      </c>
      <c r="C484">
        <v>10.53</v>
      </c>
      <c r="D484" s="15"/>
      <c r="E484" s="15">
        <f t="shared" si="90"/>
        <v>3.3318287037036498</v>
      </c>
      <c r="F484" s="2">
        <f t="shared" si="91"/>
        <v>-8.2262996941896027</v>
      </c>
      <c r="G484" s="2">
        <f t="shared" si="92"/>
        <v>-10.73394495412844</v>
      </c>
    </row>
    <row r="485" spans="1:8" hidden="1" x14ac:dyDescent="0.25">
      <c r="A485" s="23">
        <v>41489.978651357058</v>
      </c>
      <c r="B485">
        <v>8.07</v>
      </c>
      <c r="C485">
        <v>10.54</v>
      </c>
      <c r="D485" s="15"/>
      <c r="E485" s="15">
        <f t="shared" si="90"/>
        <v>3.3387731481489027</v>
      </c>
      <c r="F485" s="2">
        <f t="shared" si="91"/>
        <v>-8.2262996941896027</v>
      </c>
      <c r="G485" s="2">
        <f t="shared" si="92"/>
        <v>-10.744138634046891</v>
      </c>
      <c r="H485" s="36"/>
    </row>
    <row r="486" spans="1:8" hidden="1" x14ac:dyDescent="0.25">
      <c r="A486" s="23">
        <v>41489.985595801503</v>
      </c>
      <c r="B486">
        <v>8.07</v>
      </c>
      <c r="C486">
        <v>10.55</v>
      </c>
      <c r="D486" s="15"/>
      <c r="E486" s="15">
        <f t="shared" si="90"/>
        <v>3.3457175925941556</v>
      </c>
      <c r="F486" s="2">
        <f t="shared" si="91"/>
        <v>-8.2262996941896027</v>
      </c>
      <c r="G486" s="2">
        <f t="shared" si="92"/>
        <v>-10.754332313965342</v>
      </c>
    </row>
    <row r="487" spans="1:8" hidden="1" x14ac:dyDescent="0.25">
      <c r="A487" s="23">
        <v>41489.992540245948</v>
      </c>
      <c r="B487">
        <v>8.09</v>
      </c>
      <c r="C487">
        <v>10.55</v>
      </c>
      <c r="D487" s="15"/>
      <c r="E487" s="15">
        <f t="shared" si="90"/>
        <v>3.3526620370394085</v>
      </c>
      <c r="F487" s="2">
        <f t="shared" si="91"/>
        <v>-8.2466870540265038</v>
      </c>
      <c r="G487" s="2">
        <f t="shared" si="92"/>
        <v>-10.754332313965342</v>
      </c>
    </row>
    <row r="488" spans="1:8" x14ac:dyDescent="0.25">
      <c r="A488" s="23">
        <v>41489.999484690394</v>
      </c>
      <c r="B488">
        <v>8.1</v>
      </c>
      <c r="C488">
        <v>10.58</v>
      </c>
      <c r="D488" s="15"/>
      <c r="E488" s="15">
        <f t="shared" si="90"/>
        <v>3.3596064814846613</v>
      </c>
      <c r="F488" s="2">
        <f t="shared" si="91"/>
        <v>-8.2568807339449535</v>
      </c>
      <c r="G488" s="2">
        <f t="shared" si="92"/>
        <v>-10.784913353720693</v>
      </c>
      <c r="H488" s="36">
        <f t="shared" ref="H488" si="99">A488</f>
        <v>41489.999484690394</v>
      </c>
    </row>
    <row r="489" spans="1:8" hidden="1" x14ac:dyDescent="0.25">
      <c r="A489" s="23">
        <v>41490.006429134839</v>
      </c>
      <c r="B489">
        <v>8.1</v>
      </c>
      <c r="C489">
        <v>10.58</v>
      </c>
      <c r="D489" s="15"/>
      <c r="E489" s="15">
        <f t="shared" si="90"/>
        <v>3.3665509259299142</v>
      </c>
      <c r="F489" s="2">
        <f t="shared" si="91"/>
        <v>-8.2568807339449535</v>
      </c>
      <c r="G489" s="2">
        <f t="shared" si="92"/>
        <v>-10.784913353720693</v>
      </c>
    </row>
    <row r="490" spans="1:8" hidden="1" x14ac:dyDescent="0.25">
      <c r="A490" s="23">
        <v>41490.013373579284</v>
      </c>
      <c r="B490">
        <v>8.1199999999999992</v>
      </c>
      <c r="C490">
        <v>10.6</v>
      </c>
      <c r="D490" s="15"/>
      <c r="E490" s="15">
        <f t="shared" si="90"/>
        <v>3.3734953703751671</v>
      </c>
      <c r="F490" s="2">
        <f t="shared" si="91"/>
        <v>-8.2772680937818546</v>
      </c>
      <c r="G490" s="2">
        <f t="shared" si="92"/>
        <v>-10.805300713557594</v>
      </c>
    </row>
    <row r="491" spans="1:8" hidden="1" x14ac:dyDescent="0.25">
      <c r="A491" s="23">
        <v>41490.020318023722</v>
      </c>
      <c r="B491">
        <v>8.1199999999999992</v>
      </c>
      <c r="C491">
        <v>10.6</v>
      </c>
      <c r="D491" s="15"/>
      <c r="E491" s="15">
        <f t="shared" si="90"/>
        <v>3.380439814813144</v>
      </c>
      <c r="F491" s="2">
        <f t="shared" si="91"/>
        <v>-8.2772680937818546</v>
      </c>
      <c r="G491" s="2">
        <f t="shared" si="92"/>
        <v>-10.805300713557594</v>
      </c>
      <c r="H491" s="36"/>
    </row>
    <row r="492" spans="1:8" hidden="1" x14ac:dyDescent="0.25">
      <c r="A492" s="23">
        <v>41490.027262468167</v>
      </c>
      <c r="B492">
        <v>8.14</v>
      </c>
      <c r="C492">
        <v>10.62</v>
      </c>
      <c r="D492" s="15"/>
      <c r="E492" s="15">
        <f t="shared" si="90"/>
        <v>3.3873842592583969</v>
      </c>
      <c r="F492" s="2">
        <f t="shared" si="91"/>
        <v>-8.2976554536187574</v>
      </c>
      <c r="G492" s="2">
        <f t="shared" si="92"/>
        <v>-10.825688073394495</v>
      </c>
    </row>
    <row r="493" spans="1:8" hidden="1" x14ac:dyDescent="0.25">
      <c r="A493" s="23">
        <v>41490.034206912613</v>
      </c>
      <c r="B493">
        <v>8.14</v>
      </c>
      <c r="C493">
        <v>10.62</v>
      </c>
      <c r="D493" s="15"/>
      <c r="E493" s="15">
        <f t="shared" si="90"/>
        <v>3.3943287037036498</v>
      </c>
      <c r="F493" s="2">
        <f t="shared" si="91"/>
        <v>-8.2976554536187574</v>
      </c>
      <c r="G493" s="2">
        <f t="shared" si="92"/>
        <v>-10.825688073394495</v>
      </c>
    </row>
    <row r="494" spans="1:8" x14ac:dyDescent="0.25">
      <c r="A494" s="23">
        <v>41490.041151357058</v>
      </c>
      <c r="B494">
        <v>8.16</v>
      </c>
      <c r="C494">
        <v>10.64</v>
      </c>
      <c r="D494" s="15"/>
      <c r="E494" s="15">
        <f t="shared" si="90"/>
        <v>3.4012731481489027</v>
      </c>
      <c r="F494" s="2">
        <f t="shared" si="91"/>
        <v>-8.3180428134556585</v>
      </c>
      <c r="G494" s="2">
        <f t="shared" si="92"/>
        <v>-10.846075433231396</v>
      </c>
      <c r="H494" s="36">
        <f t="shared" ref="H494" si="100">A494</f>
        <v>41490.041151357058</v>
      </c>
    </row>
    <row r="495" spans="1:8" hidden="1" x14ac:dyDescent="0.25">
      <c r="A495" s="23">
        <v>41490.048095801503</v>
      </c>
      <c r="B495">
        <v>8.16</v>
      </c>
      <c r="C495">
        <v>10.65</v>
      </c>
      <c r="D495" s="15"/>
      <c r="E495" s="15">
        <f t="shared" si="90"/>
        <v>3.4082175925941556</v>
      </c>
      <c r="F495" s="2">
        <f t="shared" si="91"/>
        <v>-8.3180428134556585</v>
      </c>
      <c r="G495" s="2">
        <f t="shared" si="92"/>
        <v>-10.856269113149848</v>
      </c>
    </row>
    <row r="496" spans="1:8" hidden="1" x14ac:dyDescent="0.25">
      <c r="A496" s="23">
        <v>41490.055040245948</v>
      </c>
      <c r="B496">
        <v>8.18</v>
      </c>
      <c r="C496">
        <v>10.67</v>
      </c>
      <c r="D496" s="15"/>
      <c r="E496" s="15">
        <f t="shared" si="90"/>
        <v>3.4151620370394085</v>
      </c>
      <c r="F496" s="2">
        <f t="shared" si="91"/>
        <v>-8.3384301732925579</v>
      </c>
      <c r="G496" s="2">
        <f t="shared" si="92"/>
        <v>-10.876656472986749</v>
      </c>
    </row>
    <row r="497" spans="1:8" hidden="1" x14ac:dyDescent="0.25">
      <c r="A497" s="23">
        <v>41490.061984690394</v>
      </c>
      <c r="B497">
        <v>8.17</v>
      </c>
      <c r="C497">
        <v>10.66</v>
      </c>
      <c r="D497" s="15"/>
      <c r="E497" s="15">
        <f t="shared" si="90"/>
        <v>3.4221064814846613</v>
      </c>
      <c r="F497" s="2">
        <f t="shared" si="91"/>
        <v>-8.3282364933741082</v>
      </c>
      <c r="G497" s="2">
        <f t="shared" si="92"/>
        <v>-10.866462793068298</v>
      </c>
      <c r="H497" s="36"/>
    </row>
    <row r="498" spans="1:8" hidden="1" x14ac:dyDescent="0.25">
      <c r="A498" s="23">
        <v>41490.068929134839</v>
      </c>
      <c r="B498">
        <v>8.1999999999999993</v>
      </c>
      <c r="C498">
        <v>10.68</v>
      </c>
      <c r="D498" s="15"/>
      <c r="E498" s="15">
        <f t="shared" si="90"/>
        <v>3.4290509259299142</v>
      </c>
      <c r="F498" s="2">
        <f t="shared" si="91"/>
        <v>-8.358817533129459</v>
      </c>
      <c r="G498" s="2">
        <f t="shared" si="92"/>
        <v>-10.886850152905199</v>
      </c>
    </row>
    <row r="499" spans="1:8" hidden="1" x14ac:dyDescent="0.25">
      <c r="A499" s="23">
        <v>41490.075873579284</v>
      </c>
      <c r="B499">
        <v>8.1999999999999993</v>
      </c>
      <c r="C499">
        <v>10.68</v>
      </c>
      <c r="D499" s="15"/>
      <c r="E499" s="15">
        <f t="shared" si="90"/>
        <v>3.4359953703751671</v>
      </c>
      <c r="F499" s="2">
        <f t="shared" si="91"/>
        <v>-8.358817533129459</v>
      </c>
      <c r="G499" s="2">
        <f t="shared" si="92"/>
        <v>-10.886850152905199</v>
      </c>
    </row>
    <row r="500" spans="1:8" x14ac:dyDescent="0.25">
      <c r="A500" s="23">
        <v>41490.082818023722</v>
      </c>
      <c r="B500">
        <v>8.2100000000000009</v>
      </c>
      <c r="C500">
        <v>10.69</v>
      </c>
      <c r="D500" s="15"/>
      <c r="E500" s="15">
        <f t="shared" si="90"/>
        <v>3.442939814813144</v>
      </c>
      <c r="F500" s="2">
        <f t="shared" si="91"/>
        <v>-8.3690112130479122</v>
      </c>
      <c r="G500" s="2">
        <f t="shared" si="92"/>
        <v>-10.897043832823648</v>
      </c>
      <c r="H500" s="36">
        <f t="shared" ref="H500" si="101">A500</f>
        <v>41490.082818023722</v>
      </c>
    </row>
    <row r="501" spans="1:8" hidden="1" x14ac:dyDescent="0.25">
      <c r="A501" s="23">
        <v>41490.089762468167</v>
      </c>
      <c r="B501">
        <v>8.2200000000000006</v>
      </c>
      <c r="C501">
        <v>10.7</v>
      </c>
      <c r="D501" s="15"/>
      <c r="E501" s="15">
        <f t="shared" si="90"/>
        <v>3.4498842592583969</v>
      </c>
      <c r="F501" s="2">
        <f t="shared" si="91"/>
        <v>-8.3792048929663618</v>
      </c>
      <c r="G501" s="2">
        <f t="shared" si="92"/>
        <v>-10.9072375127421</v>
      </c>
    </row>
    <row r="502" spans="1:8" hidden="1" x14ac:dyDescent="0.25">
      <c r="A502" s="23">
        <v>41490.096706912613</v>
      </c>
      <c r="B502">
        <v>8.23</v>
      </c>
      <c r="C502">
        <v>10.71</v>
      </c>
      <c r="D502" s="15"/>
      <c r="E502" s="15">
        <f t="shared" si="90"/>
        <v>3.4568287037036498</v>
      </c>
      <c r="F502" s="2">
        <f t="shared" si="91"/>
        <v>-8.3893985728848115</v>
      </c>
      <c r="G502" s="2">
        <f t="shared" si="92"/>
        <v>-10.917431192660551</v>
      </c>
    </row>
    <row r="503" spans="1:8" hidden="1" x14ac:dyDescent="0.25">
      <c r="A503" s="23">
        <v>41490.103651357058</v>
      </c>
      <c r="B503">
        <v>8.24</v>
      </c>
      <c r="C503">
        <v>10.72</v>
      </c>
      <c r="D503" s="15"/>
      <c r="E503" s="15">
        <f t="shared" si="90"/>
        <v>3.4637731481489027</v>
      </c>
      <c r="F503" s="2">
        <f t="shared" si="91"/>
        <v>-8.3995922528032629</v>
      </c>
      <c r="G503" s="2">
        <f t="shared" si="92"/>
        <v>-10.927624872579003</v>
      </c>
      <c r="H503" s="36"/>
    </row>
    <row r="504" spans="1:8" hidden="1" x14ac:dyDescent="0.25">
      <c r="A504" s="23">
        <v>41490.110595801503</v>
      </c>
      <c r="B504">
        <v>8.25</v>
      </c>
      <c r="C504">
        <v>10.73</v>
      </c>
      <c r="D504" s="15"/>
      <c r="E504" s="15">
        <f t="shared" si="90"/>
        <v>3.4707175925941556</v>
      </c>
      <c r="F504" s="2">
        <f t="shared" si="91"/>
        <v>-8.4097859327217126</v>
      </c>
      <c r="G504" s="2">
        <f t="shared" si="92"/>
        <v>-10.937818552497452</v>
      </c>
    </row>
    <row r="505" spans="1:8" hidden="1" x14ac:dyDescent="0.25">
      <c r="A505" s="23">
        <v>41490.117540245948</v>
      </c>
      <c r="B505">
        <v>8.25</v>
      </c>
      <c r="C505">
        <v>10.74</v>
      </c>
      <c r="D505" s="15"/>
      <c r="E505" s="15">
        <f t="shared" si="90"/>
        <v>3.4776620370394085</v>
      </c>
      <c r="F505" s="2">
        <f t="shared" si="91"/>
        <v>-8.4097859327217126</v>
      </c>
      <c r="G505" s="2">
        <f t="shared" si="92"/>
        <v>-10.948012232415902</v>
      </c>
    </row>
    <row r="506" spans="1:8" x14ac:dyDescent="0.25">
      <c r="A506" s="23">
        <v>41490.124484690394</v>
      </c>
      <c r="B506">
        <v>8.25</v>
      </c>
      <c r="C506">
        <v>10.75</v>
      </c>
      <c r="D506" s="15"/>
      <c r="E506" s="15">
        <f t="shared" si="90"/>
        <v>3.4846064814846613</v>
      </c>
      <c r="F506" s="2">
        <f t="shared" si="91"/>
        <v>-8.4097859327217126</v>
      </c>
      <c r="G506" s="2">
        <f t="shared" si="92"/>
        <v>-10.958205912334353</v>
      </c>
      <c r="H506" s="36">
        <f t="shared" ref="H506" si="102">A506</f>
        <v>41490.124484690394</v>
      </c>
    </row>
    <row r="507" spans="1:8" hidden="1" x14ac:dyDescent="0.25">
      <c r="A507" s="23">
        <v>41490.131429134839</v>
      </c>
      <c r="B507">
        <v>8.2799999999999994</v>
      </c>
      <c r="C507">
        <v>10.76</v>
      </c>
      <c r="D507" s="15"/>
      <c r="E507" s="15">
        <f t="shared" si="90"/>
        <v>3.4915509259299142</v>
      </c>
      <c r="F507" s="2">
        <f t="shared" si="91"/>
        <v>-8.4403669724770634</v>
      </c>
      <c r="G507" s="2">
        <f t="shared" si="92"/>
        <v>-10.968399592252803</v>
      </c>
    </row>
    <row r="508" spans="1:8" hidden="1" x14ac:dyDescent="0.25">
      <c r="A508" s="23">
        <v>41490.138373579284</v>
      </c>
      <c r="B508">
        <v>8.2799999999999994</v>
      </c>
      <c r="C508">
        <v>10.77</v>
      </c>
      <c r="D508" s="15"/>
      <c r="E508" s="15">
        <f t="shared" si="90"/>
        <v>3.4984953703751671</v>
      </c>
      <c r="F508" s="2">
        <f t="shared" si="91"/>
        <v>-8.4403669724770634</v>
      </c>
      <c r="G508" s="2">
        <f t="shared" si="92"/>
        <v>-10.978593272171253</v>
      </c>
    </row>
    <row r="509" spans="1:8" hidden="1" x14ac:dyDescent="0.25">
      <c r="A509" s="23">
        <v>41490.145318023722</v>
      </c>
      <c r="B509">
        <v>8.3000000000000007</v>
      </c>
      <c r="C509">
        <v>10.79</v>
      </c>
      <c r="D509" s="15"/>
      <c r="E509" s="15">
        <f t="shared" si="90"/>
        <v>3.505439814813144</v>
      </c>
      <c r="F509" s="2">
        <f t="shared" si="91"/>
        <v>-8.4607543323139662</v>
      </c>
      <c r="G509" s="2">
        <f t="shared" si="92"/>
        <v>-10.998980632008154</v>
      </c>
      <c r="H509" s="36"/>
    </row>
    <row r="510" spans="1:8" hidden="1" x14ac:dyDescent="0.25">
      <c r="A510" s="23">
        <v>41490.152262468167</v>
      </c>
      <c r="B510">
        <v>8.2899999999999991</v>
      </c>
      <c r="C510">
        <v>10.79</v>
      </c>
      <c r="D510" s="15"/>
      <c r="E510" s="15">
        <f t="shared" si="90"/>
        <v>3.5123842592583969</v>
      </c>
      <c r="F510" s="2">
        <f t="shared" si="91"/>
        <v>-8.4505606523955148</v>
      </c>
      <c r="G510" s="2">
        <f t="shared" si="92"/>
        <v>-10.998980632008154</v>
      </c>
    </row>
    <row r="511" spans="1:8" hidden="1" x14ac:dyDescent="0.25">
      <c r="A511" s="23">
        <v>41490.159206912613</v>
      </c>
      <c r="B511">
        <v>8.31</v>
      </c>
      <c r="C511">
        <v>10.81</v>
      </c>
      <c r="D511" s="15"/>
      <c r="E511" s="15">
        <f t="shared" si="90"/>
        <v>3.5193287037036498</v>
      </c>
      <c r="F511" s="2">
        <f t="shared" si="91"/>
        <v>-8.4709480122324159</v>
      </c>
      <c r="G511" s="2">
        <f t="shared" si="92"/>
        <v>-11.019367991845057</v>
      </c>
    </row>
    <row r="512" spans="1:8" x14ac:dyDescent="0.25">
      <c r="A512" s="23">
        <v>41490.166151357058</v>
      </c>
      <c r="B512">
        <v>8.32</v>
      </c>
      <c r="C512">
        <v>10.81</v>
      </c>
      <c r="D512" s="15"/>
      <c r="E512" s="15">
        <f t="shared" si="90"/>
        <v>3.5262731481489027</v>
      </c>
      <c r="F512" s="2">
        <f t="shared" si="91"/>
        <v>-8.4811416921508673</v>
      </c>
      <c r="G512" s="2">
        <f t="shared" si="92"/>
        <v>-11.019367991845057</v>
      </c>
      <c r="H512" s="36">
        <f t="shared" ref="H512" si="103">A512</f>
        <v>41490.166151357058</v>
      </c>
    </row>
    <row r="513" spans="1:8" hidden="1" x14ac:dyDescent="0.25">
      <c r="A513" s="23">
        <v>41490.173095801503</v>
      </c>
      <c r="B513">
        <v>8.33</v>
      </c>
      <c r="C513">
        <v>10.81</v>
      </c>
      <c r="D513" s="15"/>
      <c r="E513" s="15">
        <f t="shared" si="90"/>
        <v>3.5332175925941556</v>
      </c>
      <c r="F513" s="2">
        <f t="shared" si="91"/>
        <v>-8.491335372069317</v>
      </c>
      <c r="G513" s="2">
        <f t="shared" si="92"/>
        <v>-11.019367991845057</v>
      </c>
    </row>
    <row r="514" spans="1:8" hidden="1" x14ac:dyDescent="0.25">
      <c r="A514" s="23">
        <v>41490.180040245948</v>
      </c>
      <c r="B514">
        <v>8.34</v>
      </c>
      <c r="C514">
        <v>10.83</v>
      </c>
      <c r="D514" s="15"/>
      <c r="E514" s="15">
        <f t="shared" si="90"/>
        <v>3.5401620370394085</v>
      </c>
      <c r="F514" s="2">
        <f t="shared" si="91"/>
        <v>-8.5015290519877684</v>
      </c>
      <c r="G514" s="2">
        <f t="shared" si="92"/>
        <v>-11.039755351681958</v>
      </c>
    </row>
    <row r="515" spans="1:8" hidden="1" x14ac:dyDescent="0.25">
      <c r="A515" s="23">
        <v>41490.186984690394</v>
      </c>
      <c r="B515">
        <v>8.35</v>
      </c>
      <c r="C515">
        <v>10.84</v>
      </c>
      <c r="D515" s="15"/>
      <c r="E515" s="15">
        <f t="shared" ref="E515:E578" si="104">A515-$I$2</f>
        <v>3.5471064814846613</v>
      </c>
      <c r="F515" s="2">
        <f t="shared" ref="F515:F578" si="105">B515/-0.981</f>
        <v>-8.5117227319062181</v>
      </c>
      <c r="G515" s="2">
        <f t="shared" ref="G515:G578" si="106">C515/-0.981</f>
        <v>-11.049949031600407</v>
      </c>
      <c r="H515" s="36"/>
    </row>
    <row r="516" spans="1:8" hidden="1" x14ac:dyDescent="0.25">
      <c r="A516" s="23">
        <v>41490.193929134839</v>
      </c>
      <c r="B516">
        <v>8.3699999999999992</v>
      </c>
      <c r="C516">
        <v>10.86</v>
      </c>
      <c r="D516" s="15"/>
      <c r="E516" s="15">
        <f t="shared" si="104"/>
        <v>3.5540509259299142</v>
      </c>
      <c r="F516" s="2">
        <f t="shared" si="105"/>
        <v>-8.5321100917431192</v>
      </c>
      <c r="G516" s="2">
        <f t="shared" si="106"/>
        <v>-11.070336391437309</v>
      </c>
    </row>
    <row r="517" spans="1:8" hidden="1" x14ac:dyDescent="0.25">
      <c r="A517" s="23">
        <v>41490.200873579284</v>
      </c>
      <c r="B517">
        <v>8.3699999999999992</v>
      </c>
      <c r="C517">
        <v>10.87</v>
      </c>
      <c r="D517" s="15"/>
      <c r="E517" s="15">
        <f t="shared" si="104"/>
        <v>3.5609953703751671</v>
      </c>
      <c r="F517" s="2">
        <f t="shared" si="105"/>
        <v>-8.5321100917431192</v>
      </c>
      <c r="G517" s="2">
        <f t="shared" si="106"/>
        <v>-11.080530071355758</v>
      </c>
    </row>
    <row r="518" spans="1:8" x14ac:dyDescent="0.25">
      <c r="A518" s="23">
        <v>41490.207818023722</v>
      </c>
      <c r="B518">
        <v>8.39</v>
      </c>
      <c r="C518">
        <v>10.89</v>
      </c>
      <c r="D518" s="15"/>
      <c r="E518" s="15">
        <f t="shared" si="104"/>
        <v>3.567939814813144</v>
      </c>
      <c r="F518" s="2">
        <f t="shared" si="105"/>
        <v>-8.5524974515800203</v>
      </c>
      <c r="G518" s="2">
        <f t="shared" si="106"/>
        <v>-11.100917431192661</v>
      </c>
      <c r="H518" s="36">
        <f t="shared" ref="H518" si="107">A518</f>
        <v>41490.207818023722</v>
      </c>
    </row>
    <row r="519" spans="1:8" hidden="1" x14ac:dyDescent="0.25">
      <c r="A519" s="23">
        <v>41490.214762468167</v>
      </c>
      <c r="B519">
        <v>8.39</v>
      </c>
      <c r="C519">
        <v>10.89</v>
      </c>
      <c r="D519" s="15"/>
      <c r="E519" s="15">
        <f t="shared" si="104"/>
        <v>3.5748842592583969</v>
      </c>
      <c r="F519" s="2">
        <f t="shared" si="105"/>
        <v>-8.5524974515800203</v>
      </c>
      <c r="G519" s="2">
        <f t="shared" si="106"/>
        <v>-11.100917431192661</v>
      </c>
    </row>
    <row r="520" spans="1:8" hidden="1" x14ac:dyDescent="0.25">
      <c r="A520" s="23">
        <v>41490.221706912613</v>
      </c>
      <c r="B520">
        <v>8.4</v>
      </c>
      <c r="C520">
        <v>10.9</v>
      </c>
      <c r="D520" s="15"/>
      <c r="E520" s="15">
        <f t="shared" si="104"/>
        <v>3.5818287037036498</v>
      </c>
      <c r="F520" s="2">
        <f t="shared" si="105"/>
        <v>-8.5626911314984717</v>
      </c>
      <c r="G520" s="2">
        <f t="shared" si="106"/>
        <v>-11.111111111111112</v>
      </c>
    </row>
    <row r="521" spans="1:8" hidden="1" x14ac:dyDescent="0.25">
      <c r="A521" s="23">
        <v>41490.228651357058</v>
      </c>
      <c r="B521">
        <v>8.41</v>
      </c>
      <c r="C521">
        <v>10.91</v>
      </c>
      <c r="D521" s="15"/>
      <c r="E521" s="15">
        <f t="shared" si="104"/>
        <v>3.5887731481489027</v>
      </c>
      <c r="F521" s="2">
        <f t="shared" si="105"/>
        <v>-8.5728848114169214</v>
      </c>
      <c r="G521" s="2">
        <f t="shared" si="106"/>
        <v>-11.121304791029562</v>
      </c>
      <c r="H521" s="36"/>
    </row>
    <row r="522" spans="1:8" hidden="1" x14ac:dyDescent="0.25">
      <c r="A522" s="23">
        <v>41490.235595801503</v>
      </c>
      <c r="B522">
        <v>8.42</v>
      </c>
      <c r="C522">
        <v>10.92</v>
      </c>
      <c r="D522" s="15"/>
      <c r="E522" s="15">
        <f t="shared" si="104"/>
        <v>3.5957175925941556</v>
      </c>
      <c r="F522" s="2">
        <f t="shared" si="105"/>
        <v>-8.5830784913353728</v>
      </c>
      <c r="G522" s="2">
        <f t="shared" si="106"/>
        <v>-11.131498470948012</v>
      </c>
    </row>
    <row r="523" spans="1:8" hidden="1" x14ac:dyDescent="0.25">
      <c r="A523" s="23">
        <v>41490.242540245948</v>
      </c>
      <c r="B523">
        <v>8.43</v>
      </c>
      <c r="C523">
        <v>10.94</v>
      </c>
      <c r="D523" s="15"/>
      <c r="E523" s="15">
        <f t="shared" si="104"/>
        <v>3.6026620370394085</v>
      </c>
      <c r="F523" s="2">
        <f t="shared" si="105"/>
        <v>-8.5932721712538225</v>
      </c>
      <c r="G523" s="2">
        <f t="shared" si="106"/>
        <v>-11.151885830784913</v>
      </c>
    </row>
    <row r="524" spans="1:8" x14ac:dyDescent="0.25">
      <c r="A524" s="23">
        <v>41490.249484690394</v>
      </c>
      <c r="B524">
        <v>8.44</v>
      </c>
      <c r="C524">
        <v>10.94</v>
      </c>
      <c r="D524" s="15"/>
      <c r="E524" s="15">
        <f t="shared" si="104"/>
        <v>3.6096064814846613</v>
      </c>
      <c r="F524" s="2">
        <f t="shared" si="105"/>
        <v>-8.6034658511722721</v>
      </c>
      <c r="G524" s="2">
        <f t="shared" si="106"/>
        <v>-11.151885830784913</v>
      </c>
      <c r="H524" s="36">
        <f t="shared" ref="H524" si="108">A524</f>
        <v>41490.249484690394</v>
      </c>
    </row>
    <row r="525" spans="1:8" hidden="1" x14ac:dyDescent="0.25">
      <c r="A525" s="23">
        <v>41490.256429134839</v>
      </c>
      <c r="B525">
        <v>8.4499999999999993</v>
      </c>
      <c r="C525">
        <v>10.95</v>
      </c>
      <c r="D525" s="15"/>
      <c r="E525" s="15">
        <f t="shared" si="104"/>
        <v>3.6165509259299142</v>
      </c>
      <c r="F525" s="2">
        <f t="shared" si="105"/>
        <v>-8.6136595310907236</v>
      </c>
      <c r="G525" s="2">
        <f t="shared" si="106"/>
        <v>-11.162079510703363</v>
      </c>
    </row>
    <row r="526" spans="1:8" hidden="1" x14ac:dyDescent="0.25">
      <c r="A526" s="23">
        <v>41490.263373579284</v>
      </c>
      <c r="B526">
        <v>8.4600000000000009</v>
      </c>
      <c r="C526">
        <v>10.96</v>
      </c>
      <c r="D526" s="15"/>
      <c r="E526" s="15">
        <f t="shared" si="104"/>
        <v>3.6234953703751671</v>
      </c>
      <c r="F526" s="2">
        <f t="shared" si="105"/>
        <v>-8.623853211009175</v>
      </c>
      <c r="G526" s="2">
        <f t="shared" si="106"/>
        <v>-11.172273190621816</v>
      </c>
    </row>
    <row r="527" spans="1:8" hidden="1" x14ac:dyDescent="0.25">
      <c r="A527" s="23">
        <v>41490.270318023722</v>
      </c>
      <c r="B527">
        <v>8.4700000000000006</v>
      </c>
      <c r="C527">
        <v>10.97</v>
      </c>
      <c r="D527" s="15"/>
      <c r="E527" s="15">
        <f t="shared" si="104"/>
        <v>3.630439814813144</v>
      </c>
      <c r="F527" s="2">
        <f t="shared" si="105"/>
        <v>-8.6340468909276264</v>
      </c>
      <c r="G527" s="2">
        <f t="shared" si="106"/>
        <v>-11.182466870540265</v>
      </c>
      <c r="H527" s="36"/>
    </row>
    <row r="528" spans="1:8" hidden="1" x14ac:dyDescent="0.25">
      <c r="A528" s="23">
        <v>41490.277262468167</v>
      </c>
      <c r="B528">
        <v>8.48</v>
      </c>
      <c r="C528">
        <v>10.98</v>
      </c>
      <c r="D528" s="15"/>
      <c r="E528" s="15">
        <f t="shared" si="104"/>
        <v>3.6373842592583969</v>
      </c>
      <c r="F528" s="2">
        <f t="shared" si="105"/>
        <v>-8.6442405708460761</v>
      </c>
      <c r="G528" s="2">
        <f t="shared" si="106"/>
        <v>-11.192660550458717</v>
      </c>
    </row>
    <row r="529" spans="1:8" hidden="1" x14ac:dyDescent="0.25">
      <c r="A529" s="23">
        <v>41490.284206912613</v>
      </c>
      <c r="B529">
        <v>8.49</v>
      </c>
      <c r="C529">
        <v>10.99</v>
      </c>
      <c r="D529" s="15"/>
      <c r="E529" s="15">
        <f t="shared" si="104"/>
        <v>3.6443287037036498</v>
      </c>
      <c r="F529" s="2">
        <f t="shared" si="105"/>
        <v>-8.6544342507645258</v>
      </c>
      <c r="G529" s="2">
        <f t="shared" si="106"/>
        <v>-11.202854230377167</v>
      </c>
    </row>
    <row r="530" spans="1:8" x14ac:dyDescent="0.25">
      <c r="A530" s="23">
        <v>41490.291151357058</v>
      </c>
      <c r="B530">
        <v>8.5</v>
      </c>
      <c r="C530">
        <v>11.01</v>
      </c>
      <c r="D530" s="15"/>
      <c r="E530" s="15">
        <f t="shared" si="104"/>
        <v>3.6512731481489027</v>
      </c>
      <c r="F530" s="2">
        <f t="shared" si="105"/>
        <v>-8.6646279306829772</v>
      </c>
      <c r="G530" s="2">
        <f t="shared" si="106"/>
        <v>-11.223241590214068</v>
      </c>
      <c r="H530" s="36">
        <f t="shared" ref="H530" si="109">A530</f>
        <v>41490.291151357058</v>
      </c>
    </row>
    <row r="531" spans="1:8" hidden="1" x14ac:dyDescent="0.25">
      <c r="A531" s="23">
        <v>41490.298095801503</v>
      </c>
      <c r="B531">
        <v>8.5299999999999994</v>
      </c>
      <c r="C531">
        <v>11.01</v>
      </c>
      <c r="D531" s="15"/>
      <c r="E531" s="15">
        <f t="shared" si="104"/>
        <v>3.6582175925941556</v>
      </c>
      <c r="F531" s="2">
        <f t="shared" si="105"/>
        <v>-8.695208970438328</v>
      </c>
      <c r="G531" s="2">
        <f t="shared" si="106"/>
        <v>-11.223241590214068</v>
      </c>
    </row>
    <row r="532" spans="1:8" hidden="1" x14ac:dyDescent="0.25">
      <c r="A532" s="23">
        <v>41490.305040245948</v>
      </c>
      <c r="B532">
        <v>8.52</v>
      </c>
      <c r="C532">
        <v>11.02</v>
      </c>
      <c r="D532" s="15"/>
      <c r="E532" s="15">
        <f t="shared" si="104"/>
        <v>3.6651620370394085</v>
      </c>
      <c r="F532" s="2">
        <f t="shared" si="105"/>
        <v>-8.6850152905198765</v>
      </c>
      <c r="G532" s="2">
        <f t="shared" si="106"/>
        <v>-11.233435270132517</v>
      </c>
    </row>
    <row r="533" spans="1:8" hidden="1" x14ac:dyDescent="0.25">
      <c r="A533" s="23">
        <v>41490.311984690394</v>
      </c>
      <c r="B533">
        <v>8.5399999999999991</v>
      </c>
      <c r="C533">
        <v>11.04</v>
      </c>
      <c r="D533" s="15"/>
      <c r="E533" s="15">
        <f t="shared" si="104"/>
        <v>3.6721064814846613</v>
      </c>
      <c r="F533" s="2">
        <f t="shared" si="105"/>
        <v>-8.7054026503567776</v>
      </c>
      <c r="G533" s="2">
        <f t="shared" si="106"/>
        <v>-11.253822629969418</v>
      </c>
      <c r="H533" s="36"/>
    </row>
    <row r="534" spans="1:8" hidden="1" x14ac:dyDescent="0.25">
      <c r="A534" s="23">
        <v>41490.318929134839</v>
      </c>
      <c r="B534">
        <v>8.5399999999999991</v>
      </c>
      <c r="C534">
        <v>11.04</v>
      </c>
      <c r="D534" s="15"/>
      <c r="E534" s="15">
        <f t="shared" si="104"/>
        <v>3.6790509259299142</v>
      </c>
      <c r="F534" s="2">
        <f t="shared" si="105"/>
        <v>-8.7054026503567776</v>
      </c>
      <c r="G534" s="2">
        <f t="shared" si="106"/>
        <v>-11.253822629969418</v>
      </c>
    </row>
    <row r="535" spans="1:8" hidden="1" x14ac:dyDescent="0.25">
      <c r="A535" s="23">
        <v>41490.325873579284</v>
      </c>
      <c r="B535">
        <v>8.56</v>
      </c>
      <c r="C535">
        <v>11.05</v>
      </c>
      <c r="D535" s="15"/>
      <c r="E535" s="15">
        <f t="shared" si="104"/>
        <v>3.6859953703751671</v>
      </c>
      <c r="F535" s="2">
        <f t="shared" si="105"/>
        <v>-8.7257900101936805</v>
      </c>
      <c r="G535" s="2">
        <f t="shared" si="106"/>
        <v>-11.26401630988787</v>
      </c>
    </row>
    <row r="536" spans="1:8" x14ac:dyDescent="0.25">
      <c r="A536" s="23">
        <v>41490.332818023722</v>
      </c>
      <c r="B536">
        <v>8.57</v>
      </c>
      <c r="C536">
        <v>11.05</v>
      </c>
      <c r="D536" s="15"/>
      <c r="E536" s="15">
        <f t="shared" si="104"/>
        <v>3.692939814813144</v>
      </c>
      <c r="F536" s="2">
        <f t="shared" si="105"/>
        <v>-8.7359836901121302</v>
      </c>
      <c r="G536" s="2">
        <f t="shared" si="106"/>
        <v>-11.26401630988787</v>
      </c>
      <c r="H536" s="36">
        <f t="shared" ref="H536" si="110">A536</f>
        <v>41490.332818023722</v>
      </c>
    </row>
    <row r="537" spans="1:8" hidden="1" x14ac:dyDescent="0.25">
      <c r="A537" s="23">
        <v>41490.339762468167</v>
      </c>
      <c r="B537">
        <v>8.57</v>
      </c>
      <c r="C537">
        <v>11.07</v>
      </c>
      <c r="D537" s="15"/>
      <c r="E537" s="15">
        <f t="shared" si="104"/>
        <v>3.6998842592583969</v>
      </c>
      <c r="F537" s="2">
        <f t="shared" si="105"/>
        <v>-8.7359836901121302</v>
      </c>
      <c r="G537" s="2">
        <f t="shared" si="106"/>
        <v>-11.284403669724771</v>
      </c>
    </row>
    <row r="538" spans="1:8" hidden="1" x14ac:dyDescent="0.25">
      <c r="A538" s="23">
        <v>41490.346706912613</v>
      </c>
      <c r="B538">
        <v>8.58</v>
      </c>
      <c r="C538">
        <v>11.08</v>
      </c>
      <c r="D538" s="15"/>
      <c r="E538" s="15">
        <f t="shared" si="104"/>
        <v>3.7068287037036498</v>
      </c>
      <c r="F538" s="2">
        <f t="shared" si="105"/>
        <v>-8.7461773700305816</v>
      </c>
      <c r="G538" s="2">
        <f t="shared" si="106"/>
        <v>-11.294597349643221</v>
      </c>
    </row>
    <row r="539" spans="1:8" hidden="1" x14ac:dyDescent="0.25">
      <c r="A539" s="23">
        <v>41490.353651357058</v>
      </c>
      <c r="B539">
        <v>8.58</v>
      </c>
      <c r="C539">
        <v>11.09</v>
      </c>
      <c r="D539" s="15"/>
      <c r="E539" s="15">
        <f t="shared" si="104"/>
        <v>3.7137731481489027</v>
      </c>
      <c r="F539" s="2">
        <f t="shared" si="105"/>
        <v>-8.7461773700305816</v>
      </c>
      <c r="G539" s="2">
        <f t="shared" si="106"/>
        <v>-11.304791029561672</v>
      </c>
      <c r="H539" s="36"/>
    </row>
    <row r="540" spans="1:8" hidden="1" x14ac:dyDescent="0.25">
      <c r="A540" s="23">
        <v>41490.360595801503</v>
      </c>
      <c r="B540">
        <v>8.6</v>
      </c>
      <c r="C540">
        <v>11.1</v>
      </c>
      <c r="D540" s="15"/>
      <c r="E540" s="15">
        <f t="shared" si="104"/>
        <v>3.7207175925941556</v>
      </c>
      <c r="F540" s="2">
        <f t="shared" si="105"/>
        <v>-8.7665647298674827</v>
      </c>
      <c r="G540" s="2">
        <f t="shared" si="106"/>
        <v>-11.314984709480122</v>
      </c>
    </row>
    <row r="541" spans="1:8" hidden="1" x14ac:dyDescent="0.25">
      <c r="A541" s="23">
        <v>41490.367540245948</v>
      </c>
      <c r="B541">
        <v>8.61</v>
      </c>
      <c r="C541">
        <v>11.11</v>
      </c>
      <c r="D541" s="15"/>
      <c r="E541" s="15">
        <f t="shared" si="104"/>
        <v>3.7276620370394085</v>
      </c>
      <c r="F541" s="2">
        <f t="shared" si="105"/>
        <v>-8.7767584097859324</v>
      </c>
      <c r="G541" s="2">
        <f t="shared" si="106"/>
        <v>-11.325178389398573</v>
      </c>
    </row>
    <row r="542" spans="1:8" x14ac:dyDescent="0.25">
      <c r="A542" s="23">
        <v>41490.374484690394</v>
      </c>
      <c r="B542">
        <v>8.6199999999999992</v>
      </c>
      <c r="C542">
        <v>11.13</v>
      </c>
      <c r="D542" s="15"/>
      <c r="E542" s="15">
        <f t="shared" si="104"/>
        <v>3.7346064814846613</v>
      </c>
      <c r="F542" s="2">
        <f t="shared" si="105"/>
        <v>-8.786952089704382</v>
      </c>
      <c r="G542" s="2">
        <f t="shared" si="106"/>
        <v>-11.345565749235474</v>
      </c>
      <c r="H542" s="36">
        <f t="shared" ref="H542" si="111">A542</f>
        <v>41490.374484690394</v>
      </c>
    </row>
    <row r="543" spans="1:8" hidden="1" x14ac:dyDescent="0.25">
      <c r="A543" s="23">
        <v>41490.381429134839</v>
      </c>
      <c r="B543">
        <v>8.6300000000000008</v>
      </c>
      <c r="C543">
        <v>11.13</v>
      </c>
      <c r="D543" s="15"/>
      <c r="E543" s="15">
        <f t="shared" si="104"/>
        <v>3.7415509259299142</v>
      </c>
      <c r="F543" s="2">
        <f t="shared" si="105"/>
        <v>-8.7971457696228352</v>
      </c>
      <c r="G543" s="2">
        <f t="shared" si="106"/>
        <v>-11.345565749235474</v>
      </c>
    </row>
    <row r="544" spans="1:8" hidden="1" x14ac:dyDescent="0.25">
      <c r="A544" s="23">
        <v>41490.388373579284</v>
      </c>
      <c r="B544">
        <v>8.6300000000000008</v>
      </c>
      <c r="C544">
        <v>11.14</v>
      </c>
      <c r="D544" s="15"/>
      <c r="E544" s="15">
        <f t="shared" si="104"/>
        <v>3.7484953703751671</v>
      </c>
      <c r="F544" s="2">
        <f t="shared" si="105"/>
        <v>-8.7971457696228352</v>
      </c>
      <c r="G544" s="2">
        <f t="shared" si="106"/>
        <v>-11.355759429153926</v>
      </c>
    </row>
    <row r="545" spans="1:8" hidden="1" x14ac:dyDescent="0.25">
      <c r="A545" s="23">
        <v>41490.395318023722</v>
      </c>
      <c r="B545">
        <v>8.65</v>
      </c>
      <c r="C545">
        <v>11.15</v>
      </c>
      <c r="D545" s="15"/>
      <c r="E545" s="15">
        <f t="shared" si="104"/>
        <v>3.755439814813144</v>
      </c>
      <c r="F545" s="2">
        <f t="shared" si="105"/>
        <v>-8.8175331294597363</v>
      </c>
      <c r="G545" s="2">
        <f t="shared" si="106"/>
        <v>-11.365953109072375</v>
      </c>
      <c r="H545" s="36"/>
    </row>
    <row r="546" spans="1:8" hidden="1" x14ac:dyDescent="0.25">
      <c r="A546" s="23">
        <v>41490.402262468167</v>
      </c>
      <c r="B546">
        <v>8.66</v>
      </c>
      <c r="C546">
        <v>11.16</v>
      </c>
      <c r="D546" s="15"/>
      <c r="E546" s="15">
        <f t="shared" si="104"/>
        <v>3.7623842592583969</v>
      </c>
      <c r="F546" s="2">
        <f t="shared" si="105"/>
        <v>-8.827726809378186</v>
      </c>
      <c r="G546" s="2">
        <f t="shared" si="106"/>
        <v>-11.376146788990827</v>
      </c>
    </row>
    <row r="547" spans="1:8" hidden="1" x14ac:dyDescent="0.25">
      <c r="A547" s="23">
        <v>41490.409206912613</v>
      </c>
      <c r="B547">
        <v>8.67</v>
      </c>
      <c r="C547">
        <v>11.18</v>
      </c>
      <c r="D547" s="15"/>
      <c r="E547" s="15">
        <f t="shared" si="104"/>
        <v>3.7693287037036498</v>
      </c>
      <c r="F547" s="2">
        <f t="shared" si="105"/>
        <v>-8.8379204892966357</v>
      </c>
      <c r="G547" s="2">
        <f t="shared" si="106"/>
        <v>-11.396534148827726</v>
      </c>
    </row>
    <row r="548" spans="1:8" x14ac:dyDescent="0.25">
      <c r="A548" s="23">
        <v>41490.416151357058</v>
      </c>
      <c r="B548">
        <v>8.67</v>
      </c>
      <c r="C548">
        <v>11.17</v>
      </c>
      <c r="D548" s="15"/>
      <c r="E548" s="15">
        <f t="shared" si="104"/>
        <v>3.7762731481489027</v>
      </c>
      <c r="F548" s="2">
        <f t="shared" si="105"/>
        <v>-8.8379204892966357</v>
      </c>
      <c r="G548" s="2">
        <f t="shared" si="106"/>
        <v>-11.386340468909276</v>
      </c>
      <c r="H548" s="36">
        <f t="shared" ref="H548" si="112">A548</f>
        <v>41490.416151357058</v>
      </c>
    </row>
    <row r="549" spans="1:8" hidden="1" x14ac:dyDescent="0.25">
      <c r="A549" s="23">
        <v>41490.423095801503</v>
      </c>
      <c r="B549">
        <v>8.69</v>
      </c>
      <c r="C549">
        <v>11.2</v>
      </c>
      <c r="D549" s="15"/>
      <c r="E549" s="15">
        <f t="shared" si="104"/>
        <v>3.7832175925941556</v>
      </c>
      <c r="F549" s="2">
        <f t="shared" si="105"/>
        <v>-8.8583078491335367</v>
      </c>
      <c r="G549" s="2">
        <f t="shared" si="106"/>
        <v>-11.416921508664627</v>
      </c>
    </row>
    <row r="550" spans="1:8" hidden="1" x14ac:dyDescent="0.25">
      <c r="A550" s="23">
        <v>41490.430040245948</v>
      </c>
      <c r="B550">
        <v>8.48</v>
      </c>
      <c r="C550">
        <v>10.99</v>
      </c>
      <c r="D550" s="15"/>
      <c r="E550" s="15">
        <f t="shared" si="104"/>
        <v>3.7901620370394085</v>
      </c>
      <c r="F550" s="2">
        <f t="shared" si="105"/>
        <v>-8.6442405708460761</v>
      </c>
      <c r="G550" s="2">
        <f t="shared" si="106"/>
        <v>-11.202854230377167</v>
      </c>
    </row>
    <row r="551" spans="1:8" hidden="1" x14ac:dyDescent="0.25">
      <c r="A551" s="23">
        <v>41490.436984690394</v>
      </c>
      <c r="B551">
        <v>8.5399999999999991</v>
      </c>
      <c r="C551">
        <v>11.05</v>
      </c>
      <c r="D551" s="15"/>
      <c r="E551" s="15">
        <f t="shared" si="104"/>
        <v>3.7971064814846613</v>
      </c>
      <c r="F551" s="2">
        <f t="shared" si="105"/>
        <v>-8.7054026503567776</v>
      </c>
      <c r="G551" s="2">
        <f t="shared" si="106"/>
        <v>-11.26401630988787</v>
      </c>
      <c r="H551" s="36"/>
    </row>
    <row r="552" spans="1:8" hidden="1" x14ac:dyDescent="0.25">
      <c r="A552" s="23">
        <v>41490.443929134839</v>
      </c>
      <c r="B552">
        <v>8.6</v>
      </c>
      <c r="C552">
        <v>11.1</v>
      </c>
      <c r="D552" s="15"/>
      <c r="E552" s="15">
        <f t="shared" si="104"/>
        <v>3.8040509259299142</v>
      </c>
      <c r="F552" s="2">
        <f t="shared" si="105"/>
        <v>-8.7665647298674827</v>
      </c>
      <c r="G552" s="2">
        <f t="shared" si="106"/>
        <v>-11.314984709480122</v>
      </c>
    </row>
    <row r="553" spans="1:8" hidden="1" x14ac:dyDescent="0.25">
      <c r="A553" s="23">
        <v>41490.450873579284</v>
      </c>
      <c r="B553">
        <v>8.6199999999999992</v>
      </c>
      <c r="C553">
        <v>11.12</v>
      </c>
      <c r="D553" s="15"/>
      <c r="E553" s="15">
        <f t="shared" si="104"/>
        <v>3.8109953703751671</v>
      </c>
      <c r="F553" s="2">
        <f t="shared" si="105"/>
        <v>-8.786952089704382</v>
      </c>
      <c r="G553" s="2">
        <f t="shared" si="106"/>
        <v>-11.335372069317023</v>
      </c>
    </row>
    <row r="554" spans="1:8" x14ac:dyDescent="0.25">
      <c r="A554" s="23">
        <v>41490.457818023722</v>
      </c>
      <c r="B554">
        <v>8.68</v>
      </c>
      <c r="C554">
        <v>11.19</v>
      </c>
      <c r="D554" s="15"/>
      <c r="E554" s="15">
        <f t="shared" si="104"/>
        <v>3.817939814813144</v>
      </c>
      <c r="F554" s="2">
        <f t="shared" si="105"/>
        <v>-8.8481141692150871</v>
      </c>
      <c r="G554" s="2">
        <f t="shared" si="106"/>
        <v>-11.406727828746178</v>
      </c>
      <c r="H554" s="36">
        <f t="shared" ref="H554" si="113">A554</f>
        <v>41490.457818023722</v>
      </c>
    </row>
    <row r="555" spans="1:8" hidden="1" x14ac:dyDescent="0.25">
      <c r="A555" s="23">
        <v>41490.464762468167</v>
      </c>
      <c r="B555">
        <v>8.6999999999999993</v>
      </c>
      <c r="C555">
        <v>11.2</v>
      </c>
      <c r="D555" s="15"/>
      <c r="E555" s="15">
        <f t="shared" si="104"/>
        <v>3.8248842592583969</v>
      </c>
      <c r="F555" s="2">
        <f t="shared" si="105"/>
        <v>-8.8685015290519864</v>
      </c>
      <c r="G555" s="2">
        <f t="shared" si="106"/>
        <v>-11.416921508664627</v>
      </c>
    </row>
    <row r="556" spans="1:8" hidden="1" x14ac:dyDescent="0.25">
      <c r="A556" s="23">
        <v>41490.471706912613</v>
      </c>
      <c r="B556">
        <v>8.6999999999999993</v>
      </c>
      <c r="C556">
        <v>11.21</v>
      </c>
      <c r="D556" s="15"/>
      <c r="E556" s="15">
        <f t="shared" si="104"/>
        <v>3.8318287037036498</v>
      </c>
      <c r="F556" s="2">
        <f t="shared" si="105"/>
        <v>-8.8685015290519864</v>
      </c>
      <c r="G556" s="2">
        <f t="shared" si="106"/>
        <v>-11.42711518858308</v>
      </c>
    </row>
    <row r="557" spans="1:8" hidden="1" x14ac:dyDescent="0.25">
      <c r="A557" s="23">
        <v>41490.478651357058</v>
      </c>
      <c r="B557">
        <v>8.7200000000000006</v>
      </c>
      <c r="C557">
        <v>11.22</v>
      </c>
      <c r="D557" s="15"/>
      <c r="E557" s="15">
        <f t="shared" si="104"/>
        <v>3.8387731481489027</v>
      </c>
      <c r="F557" s="2">
        <f t="shared" si="105"/>
        <v>-8.8888888888888893</v>
      </c>
      <c r="G557" s="2">
        <f t="shared" si="106"/>
        <v>-11.43730886850153</v>
      </c>
      <c r="H557" s="36"/>
    </row>
    <row r="558" spans="1:8" hidden="1" x14ac:dyDescent="0.25">
      <c r="A558" s="23">
        <v>41490.485595801503</v>
      </c>
      <c r="B558">
        <v>8.73</v>
      </c>
      <c r="C558">
        <v>11.23</v>
      </c>
      <c r="D558" s="15"/>
      <c r="E558" s="15">
        <f t="shared" si="104"/>
        <v>3.8457175925941556</v>
      </c>
      <c r="F558" s="2">
        <f t="shared" si="105"/>
        <v>-8.8990825688073407</v>
      </c>
      <c r="G558" s="2">
        <f t="shared" si="106"/>
        <v>-11.44750254841998</v>
      </c>
    </row>
    <row r="559" spans="1:8" hidden="1" x14ac:dyDescent="0.25">
      <c r="A559" s="23">
        <v>41490.492540245948</v>
      </c>
      <c r="B559">
        <v>8.75</v>
      </c>
      <c r="C559">
        <v>11.25</v>
      </c>
      <c r="D559" s="15"/>
      <c r="E559" s="15">
        <f t="shared" si="104"/>
        <v>3.8526620370394085</v>
      </c>
      <c r="F559" s="2">
        <f t="shared" si="105"/>
        <v>-8.91946992864424</v>
      </c>
      <c r="G559" s="2">
        <f t="shared" si="106"/>
        <v>-11.467889908256881</v>
      </c>
    </row>
    <row r="560" spans="1:8" x14ac:dyDescent="0.25">
      <c r="A560" s="23">
        <v>41490.499484690394</v>
      </c>
      <c r="B560">
        <v>8.75</v>
      </c>
      <c r="C560">
        <v>11.26</v>
      </c>
      <c r="D560" s="15"/>
      <c r="E560" s="15">
        <f t="shared" si="104"/>
        <v>3.8596064814846613</v>
      </c>
      <c r="F560" s="2">
        <f t="shared" si="105"/>
        <v>-8.91946992864424</v>
      </c>
      <c r="G560" s="2">
        <f t="shared" si="106"/>
        <v>-11.47808358817533</v>
      </c>
      <c r="H560" s="36">
        <f t="shared" ref="H560" si="114">A560</f>
        <v>41490.499484690394</v>
      </c>
    </row>
    <row r="561" spans="1:8" hidden="1" x14ac:dyDescent="0.25">
      <c r="A561" s="23">
        <v>41490.506429134839</v>
      </c>
      <c r="B561">
        <v>8.77</v>
      </c>
      <c r="C561">
        <v>11.25</v>
      </c>
      <c r="D561" s="15"/>
      <c r="E561" s="15">
        <f t="shared" si="104"/>
        <v>3.8665509259299142</v>
      </c>
      <c r="F561" s="2">
        <f t="shared" si="105"/>
        <v>-8.9398572884811411</v>
      </c>
      <c r="G561" s="2">
        <f t="shared" si="106"/>
        <v>-11.467889908256881</v>
      </c>
    </row>
    <row r="562" spans="1:8" hidden="1" x14ac:dyDescent="0.25">
      <c r="A562" s="23">
        <v>41490.513373579284</v>
      </c>
      <c r="B562">
        <v>8.77</v>
      </c>
      <c r="C562">
        <v>11.28</v>
      </c>
      <c r="D562" s="15"/>
      <c r="E562" s="15">
        <f t="shared" si="104"/>
        <v>3.8734953703751671</v>
      </c>
      <c r="F562" s="2">
        <f t="shared" si="105"/>
        <v>-8.9398572884811411</v>
      </c>
      <c r="G562" s="2">
        <f t="shared" si="106"/>
        <v>-11.498470948012232</v>
      </c>
    </row>
    <row r="563" spans="1:8" hidden="1" x14ac:dyDescent="0.25">
      <c r="A563" s="23">
        <v>41490.520318023722</v>
      </c>
      <c r="B563">
        <v>8.77</v>
      </c>
      <c r="C563">
        <v>11.28</v>
      </c>
      <c r="D563" s="15"/>
      <c r="E563" s="15">
        <f t="shared" si="104"/>
        <v>3.880439814813144</v>
      </c>
      <c r="F563" s="2">
        <f t="shared" si="105"/>
        <v>-8.9398572884811411</v>
      </c>
      <c r="G563" s="2">
        <f t="shared" si="106"/>
        <v>-11.498470948012232</v>
      </c>
      <c r="H563" s="36"/>
    </row>
    <row r="564" spans="1:8" hidden="1" x14ac:dyDescent="0.25">
      <c r="A564" s="23">
        <v>41490.527262468167</v>
      </c>
      <c r="B564">
        <v>8.7899999999999991</v>
      </c>
      <c r="C564">
        <v>11.31</v>
      </c>
      <c r="D564" s="15"/>
      <c r="E564" s="15">
        <f t="shared" si="104"/>
        <v>3.8873842592583969</v>
      </c>
      <c r="F564" s="2">
        <f t="shared" si="105"/>
        <v>-8.9602446483180422</v>
      </c>
      <c r="G564" s="2">
        <f t="shared" si="106"/>
        <v>-11.529051987767584</v>
      </c>
    </row>
    <row r="565" spans="1:8" hidden="1" x14ac:dyDescent="0.25">
      <c r="A565" s="23">
        <v>41490.534206912613</v>
      </c>
      <c r="B565">
        <v>8.8000000000000007</v>
      </c>
      <c r="C565">
        <v>11.31</v>
      </c>
      <c r="D565" s="15"/>
      <c r="E565" s="15">
        <f t="shared" si="104"/>
        <v>3.8943287037036498</v>
      </c>
      <c r="F565" s="2">
        <f t="shared" si="105"/>
        <v>-8.9704383282364937</v>
      </c>
      <c r="G565" s="2">
        <f t="shared" si="106"/>
        <v>-11.529051987767584</v>
      </c>
    </row>
    <row r="566" spans="1:8" x14ac:dyDescent="0.25">
      <c r="A566" s="23">
        <v>41490.541151357058</v>
      </c>
      <c r="B566">
        <v>8.81</v>
      </c>
      <c r="C566">
        <v>11.33</v>
      </c>
      <c r="D566" s="15"/>
      <c r="E566" s="15">
        <f t="shared" si="104"/>
        <v>3.9012731481489027</v>
      </c>
      <c r="F566" s="2">
        <f t="shared" si="105"/>
        <v>-8.9806320081549451</v>
      </c>
      <c r="G566" s="2">
        <f t="shared" si="106"/>
        <v>-11.549439347604485</v>
      </c>
      <c r="H566" s="36">
        <f t="shared" ref="H566" si="115">A566</f>
        <v>41490.541151357058</v>
      </c>
    </row>
    <row r="567" spans="1:8" hidden="1" x14ac:dyDescent="0.25">
      <c r="A567" s="23">
        <v>41490.548095801503</v>
      </c>
      <c r="B567">
        <v>8.82</v>
      </c>
      <c r="C567">
        <v>11.33</v>
      </c>
      <c r="D567" s="15"/>
      <c r="E567" s="15">
        <f t="shared" si="104"/>
        <v>3.9082175925941556</v>
      </c>
      <c r="F567" s="2">
        <f t="shared" si="105"/>
        <v>-8.9908256880733948</v>
      </c>
      <c r="G567" s="2">
        <f t="shared" si="106"/>
        <v>-11.549439347604485</v>
      </c>
    </row>
    <row r="568" spans="1:8" hidden="1" x14ac:dyDescent="0.25">
      <c r="A568" s="23">
        <v>41490.555040245948</v>
      </c>
      <c r="B568">
        <v>8.84</v>
      </c>
      <c r="C568">
        <v>11.36</v>
      </c>
      <c r="D568" s="15"/>
      <c r="E568" s="15">
        <f t="shared" si="104"/>
        <v>3.9151620370394085</v>
      </c>
      <c r="F568" s="2">
        <f t="shared" si="105"/>
        <v>-9.0112130479102959</v>
      </c>
      <c r="G568" s="2">
        <f t="shared" si="106"/>
        <v>-11.580020387359836</v>
      </c>
    </row>
    <row r="569" spans="1:8" hidden="1" x14ac:dyDescent="0.25">
      <c r="A569" s="23">
        <v>41490.561984690394</v>
      </c>
      <c r="B569">
        <v>8.84</v>
      </c>
      <c r="C569">
        <v>11.36</v>
      </c>
      <c r="D569" s="15"/>
      <c r="E569" s="15">
        <f t="shared" si="104"/>
        <v>3.9221064814846613</v>
      </c>
      <c r="F569" s="2">
        <f t="shared" si="105"/>
        <v>-9.0112130479102959</v>
      </c>
      <c r="G569" s="2">
        <f t="shared" si="106"/>
        <v>-11.580020387359836</v>
      </c>
      <c r="H569" s="36"/>
    </row>
    <row r="570" spans="1:8" hidden="1" x14ac:dyDescent="0.25">
      <c r="A570" s="23">
        <v>41490.568929134839</v>
      </c>
      <c r="B570">
        <v>8.84</v>
      </c>
      <c r="C570">
        <v>11.37</v>
      </c>
      <c r="D570" s="15"/>
      <c r="E570" s="15">
        <f t="shared" si="104"/>
        <v>3.9290509259299142</v>
      </c>
      <c r="F570" s="2">
        <f t="shared" si="105"/>
        <v>-9.0112130479102959</v>
      </c>
      <c r="G570" s="2">
        <f t="shared" si="106"/>
        <v>-11.590214067278287</v>
      </c>
    </row>
    <row r="571" spans="1:8" hidden="1" x14ac:dyDescent="0.25">
      <c r="A571" s="23">
        <v>41490.575873579284</v>
      </c>
      <c r="B571">
        <v>8.8699999999999992</v>
      </c>
      <c r="C571">
        <v>11.38</v>
      </c>
      <c r="D571" s="15"/>
      <c r="E571" s="15">
        <f t="shared" si="104"/>
        <v>3.9359953703751671</v>
      </c>
      <c r="F571" s="2">
        <f t="shared" si="105"/>
        <v>-9.0417940876656466</v>
      </c>
      <c r="G571" s="2">
        <f t="shared" si="106"/>
        <v>-11.600407747196739</v>
      </c>
    </row>
    <row r="572" spans="1:8" x14ac:dyDescent="0.25">
      <c r="A572" s="23">
        <v>41490.582818023722</v>
      </c>
      <c r="B572">
        <v>8.8800000000000008</v>
      </c>
      <c r="C572">
        <v>11.39</v>
      </c>
      <c r="D572" s="15"/>
      <c r="E572" s="15">
        <f t="shared" si="104"/>
        <v>3.942939814813144</v>
      </c>
      <c r="F572" s="2">
        <f t="shared" si="105"/>
        <v>-9.0519877675840981</v>
      </c>
      <c r="G572" s="2">
        <f t="shared" si="106"/>
        <v>-11.610601427115188</v>
      </c>
      <c r="H572" s="36">
        <f t="shared" ref="H572" si="116">A572</f>
        <v>41490.582818023722</v>
      </c>
    </row>
    <row r="573" spans="1:8" hidden="1" x14ac:dyDescent="0.25">
      <c r="A573" s="23">
        <v>41490.589762468167</v>
      </c>
      <c r="B573">
        <v>8.89</v>
      </c>
      <c r="C573">
        <v>11.41</v>
      </c>
      <c r="D573" s="15"/>
      <c r="E573" s="15">
        <f t="shared" si="104"/>
        <v>3.9498842592583969</v>
      </c>
      <c r="F573" s="2">
        <f t="shared" si="105"/>
        <v>-9.0621814475025495</v>
      </c>
      <c r="G573" s="2">
        <f t="shared" si="106"/>
        <v>-11.63098878695209</v>
      </c>
    </row>
    <row r="574" spans="1:8" hidden="1" x14ac:dyDescent="0.25">
      <c r="A574" s="23">
        <v>41490.596706912613</v>
      </c>
      <c r="B574">
        <v>8.9</v>
      </c>
      <c r="C574">
        <v>11.41</v>
      </c>
      <c r="D574" s="15"/>
      <c r="E574" s="15">
        <f t="shared" si="104"/>
        <v>3.9568287037036498</v>
      </c>
      <c r="F574" s="2">
        <f t="shared" si="105"/>
        <v>-9.0723751274209992</v>
      </c>
      <c r="G574" s="2">
        <f t="shared" si="106"/>
        <v>-11.63098878695209</v>
      </c>
    </row>
    <row r="575" spans="1:8" hidden="1" x14ac:dyDescent="0.25">
      <c r="A575" s="23">
        <v>41490.603651357058</v>
      </c>
      <c r="B575">
        <v>8.92</v>
      </c>
      <c r="C575">
        <v>11.43</v>
      </c>
      <c r="D575" s="15"/>
      <c r="E575" s="15">
        <f t="shared" si="104"/>
        <v>3.9637731481489027</v>
      </c>
      <c r="F575" s="2">
        <f t="shared" si="105"/>
        <v>-9.0927624872579003</v>
      </c>
      <c r="G575" s="2">
        <f t="shared" si="106"/>
        <v>-11.651376146788991</v>
      </c>
      <c r="H575" s="36"/>
    </row>
    <row r="576" spans="1:8" hidden="1" x14ac:dyDescent="0.25">
      <c r="A576" s="23">
        <v>41490.610595801503</v>
      </c>
      <c r="B576">
        <v>8.94</v>
      </c>
      <c r="C576">
        <v>11.44</v>
      </c>
      <c r="D576" s="15"/>
      <c r="E576" s="15">
        <f t="shared" si="104"/>
        <v>3.9707175925941556</v>
      </c>
      <c r="F576" s="2">
        <f t="shared" si="105"/>
        <v>-9.1131498470948014</v>
      </c>
      <c r="G576" s="2">
        <f t="shared" si="106"/>
        <v>-11.66156982670744</v>
      </c>
    </row>
    <row r="577" spans="1:8" hidden="1" x14ac:dyDescent="0.25">
      <c r="A577" s="23">
        <v>41490.617540245948</v>
      </c>
      <c r="B577">
        <v>8.9499999999999993</v>
      </c>
      <c r="C577">
        <v>11.47</v>
      </c>
      <c r="D577" s="15"/>
      <c r="E577" s="15">
        <f t="shared" si="104"/>
        <v>3.9776620370394085</v>
      </c>
      <c r="F577" s="2">
        <f t="shared" si="105"/>
        <v>-9.123343527013251</v>
      </c>
      <c r="G577" s="2">
        <f t="shared" si="106"/>
        <v>-11.692150866462795</v>
      </c>
    </row>
    <row r="578" spans="1:8" x14ac:dyDescent="0.25">
      <c r="A578" s="23">
        <v>41490.624484690394</v>
      </c>
      <c r="B578">
        <v>8.9700000000000006</v>
      </c>
      <c r="C578">
        <v>11.49</v>
      </c>
      <c r="D578" s="15"/>
      <c r="E578" s="15">
        <f t="shared" si="104"/>
        <v>3.9846064814846613</v>
      </c>
      <c r="F578" s="2">
        <f t="shared" si="105"/>
        <v>-9.1437308868501539</v>
      </c>
      <c r="G578" s="2">
        <f t="shared" si="106"/>
        <v>-11.712538226299694</v>
      </c>
      <c r="H578" s="36">
        <f t="shared" ref="H578" si="117">A578</f>
        <v>41490.624484690394</v>
      </c>
    </row>
    <row r="579" spans="1:8" hidden="1" x14ac:dyDescent="0.25">
      <c r="A579" s="23">
        <v>41490.631429134839</v>
      </c>
      <c r="B579">
        <v>8.9600000000000009</v>
      </c>
      <c r="C579">
        <v>11.48</v>
      </c>
      <c r="D579" s="15"/>
      <c r="E579" s="15">
        <f t="shared" ref="E579:E642" si="118">A579-$I$2</f>
        <v>3.9915509259299142</v>
      </c>
      <c r="F579" s="2">
        <f t="shared" ref="F579:F642" si="119">B579/-0.981</f>
        <v>-9.1335372069317042</v>
      </c>
      <c r="G579" s="2">
        <f t="shared" ref="G579:G642" si="120">C579/-0.981</f>
        <v>-11.702344546381244</v>
      </c>
    </row>
    <row r="580" spans="1:8" hidden="1" x14ac:dyDescent="0.25">
      <c r="A580" s="23">
        <v>41490.638373579284</v>
      </c>
      <c r="B580">
        <v>9</v>
      </c>
      <c r="C580">
        <v>11.52</v>
      </c>
      <c r="D580" s="15"/>
      <c r="E580" s="15">
        <f t="shared" si="118"/>
        <v>3.9984953703751671</v>
      </c>
      <c r="F580" s="2">
        <f t="shared" si="119"/>
        <v>-9.1743119266055047</v>
      </c>
      <c r="G580" s="2">
        <f t="shared" si="120"/>
        <v>-11.743119266055047</v>
      </c>
    </row>
    <row r="581" spans="1:8" hidden="1" x14ac:dyDescent="0.25">
      <c r="A581" s="23">
        <v>41490.645318023722</v>
      </c>
      <c r="B581">
        <v>9</v>
      </c>
      <c r="C581">
        <v>11.53</v>
      </c>
      <c r="D581" s="15"/>
      <c r="E581" s="15">
        <f t="shared" si="118"/>
        <v>4.005439814813144</v>
      </c>
      <c r="F581" s="2">
        <f t="shared" si="119"/>
        <v>-9.1743119266055047</v>
      </c>
      <c r="G581" s="2">
        <f t="shared" si="120"/>
        <v>-11.753312945973496</v>
      </c>
      <c r="H581" s="36"/>
    </row>
    <row r="582" spans="1:8" hidden="1" x14ac:dyDescent="0.25">
      <c r="A582" s="23">
        <v>41490.652262468167</v>
      </c>
      <c r="B582">
        <v>9.01</v>
      </c>
      <c r="C582">
        <v>11.53</v>
      </c>
      <c r="D582" s="15"/>
      <c r="E582" s="15">
        <f t="shared" si="118"/>
        <v>4.0123842592583969</v>
      </c>
      <c r="F582" s="2">
        <f t="shared" si="119"/>
        <v>-9.1845056065239543</v>
      </c>
      <c r="G582" s="2">
        <f t="shared" si="120"/>
        <v>-11.753312945973496</v>
      </c>
    </row>
    <row r="583" spans="1:8" hidden="1" x14ac:dyDescent="0.25">
      <c r="A583" s="23">
        <v>41490.659206912613</v>
      </c>
      <c r="B583">
        <v>9.0299999999999994</v>
      </c>
      <c r="C583">
        <v>11.54</v>
      </c>
      <c r="D583" s="15"/>
      <c r="E583" s="15">
        <f t="shared" si="118"/>
        <v>4.0193287037036498</v>
      </c>
      <c r="F583" s="2">
        <f t="shared" si="119"/>
        <v>-9.2048929663608554</v>
      </c>
      <c r="G583" s="2">
        <f t="shared" si="120"/>
        <v>-11.763506625891946</v>
      </c>
    </row>
    <row r="584" spans="1:8" x14ac:dyDescent="0.25">
      <c r="A584" s="23">
        <v>41490.666151357058</v>
      </c>
      <c r="B584">
        <v>9.0399999999999991</v>
      </c>
      <c r="C584">
        <v>11.57</v>
      </c>
      <c r="D584" s="15"/>
      <c r="E584" s="15">
        <f t="shared" si="118"/>
        <v>4.0262731481489027</v>
      </c>
      <c r="F584" s="2">
        <f t="shared" si="119"/>
        <v>-9.2150866462793068</v>
      </c>
      <c r="G584" s="2">
        <f t="shared" si="120"/>
        <v>-11.794087665647298</v>
      </c>
      <c r="H584" s="36">
        <f t="shared" ref="H584" si="121">A584</f>
        <v>41490.666151357058</v>
      </c>
    </row>
    <row r="585" spans="1:8" hidden="1" x14ac:dyDescent="0.25">
      <c r="A585" s="23">
        <v>41490.673095801503</v>
      </c>
      <c r="B585">
        <v>9.0500000000000007</v>
      </c>
      <c r="C585">
        <v>11.57</v>
      </c>
      <c r="D585" s="15"/>
      <c r="E585" s="15">
        <f t="shared" si="118"/>
        <v>4.0332175925941556</v>
      </c>
      <c r="F585" s="2">
        <f t="shared" si="119"/>
        <v>-9.2252803261977583</v>
      </c>
      <c r="G585" s="2">
        <f t="shared" si="120"/>
        <v>-11.794087665647298</v>
      </c>
    </row>
    <row r="586" spans="1:8" hidden="1" x14ac:dyDescent="0.25">
      <c r="A586" s="23">
        <v>41490.680040245948</v>
      </c>
      <c r="B586">
        <v>9.06</v>
      </c>
      <c r="C586">
        <v>11.59</v>
      </c>
      <c r="D586" s="15"/>
      <c r="E586" s="15">
        <f t="shared" si="118"/>
        <v>4.0401620370394085</v>
      </c>
      <c r="F586" s="2">
        <f t="shared" si="119"/>
        <v>-9.2354740061162079</v>
      </c>
      <c r="G586" s="2">
        <f t="shared" si="120"/>
        <v>-11.814475025484199</v>
      </c>
    </row>
    <row r="587" spans="1:8" hidden="1" x14ac:dyDescent="0.25">
      <c r="A587" s="23">
        <v>41490.686984690394</v>
      </c>
      <c r="B587">
        <v>9.07</v>
      </c>
      <c r="C587">
        <v>11.6</v>
      </c>
      <c r="D587" s="15"/>
      <c r="E587" s="15">
        <f t="shared" si="118"/>
        <v>4.0471064814846613</v>
      </c>
      <c r="F587" s="2">
        <f t="shared" si="119"/>
        <v>-9.2456676860346594</v>
      </c>
      <c r="G587" s="2">
        <f t="shared" si="120"/>
        <v>-11.824668705402651</v>
      </c>
      <c r="H587" s="36"/>
    </row>
    <row r="588" spans="1:8" hidden="1" x14ac:dyDescent="0.25">
      <c r="A588" s="23">
        <v>41490.693929134839</v>
      </c>
      <c r="B588">
        <v>9.1</v>
      </c>
      <c r="C588">
        <v>11.62</v>
      </c>
      <c r="D588" s="15"/>
      <c r="E588" s="15">
        <f t="shared" si="118"/>
        <v>4.0540509259299142</v>
      </c>
      <c r="F588" s="2">
        <f t="shared" si="119"/>
        <v>-9.2762487257900101</v>
      </c>
      <c r="G588" s="2">
        <f t="shared" si="120"/>
        <v>-11.84505606523955</v>
      </c>
    </row>
    <row r="589" spans="1:8" hidden="1" x14ac:dyDescent="0.25">
      <c r="A589" s="23">
        <v>41490.700873579284</v>
      </c>
      <c r="B589">
        <v>9.06</v>
      </c>
      <c r="C589">
        <v>11.58</v>
      </c>
      <c r="D589" s="15"/>
      <c r="E589" s="15">
        <f t="shared" si="118"/>
        <v>4.0609953703751671</v>
      </c>
      <c r="F589" s="2">
        <f t="shared" si="119"/>
        <v>-9.2354740061162079</v>
      </c>
      <c r="G589" s="2">
        <f t="shared" si="120"/>
        <v>-11.80428134556575</v>
      </c>
    </row>
    <row r="590" spans="1:8" x14ac:dyDescent="0.25">
      <c r="A590" s="23">
        <v>41490.707818023722</v>
      </c>
      <c r="B590">
        <v>9.07</v>
      </c>
      <c r="C590">
        <v>11.59</v>
      </c>
      <c r="D590" s="15"/>
      <c r="E590" s="15">
        <f t="shared" si="118"/>
        <v>4.067939814813144</v>
      </c>
      <c r="F590" s="2">
        <f t="shared" si="119"/>
        <v>-9.2456676860346594</v>
      </c>
      <c r="G590" s="2">
        <f t="shared" si="120"/>
        <v>-11.814475025484199</v>
      </c>
      <c r="H590" s="36">
        <f t="shared" ref="H590" si="122">A590</f>
        <v>41490.707818023722</v>
      </c>
    </row>
    <row r="591" spans="1:8" hidden="1" x14ac:dyDescent="0.25">
      <c r="A591" s="23">
        <v>41490.714762468167</v>
      </c>
      <c r="B591">
        <v>9.09</v>
      </c>
      <c r="C591">
        <v>11.61</v>
      </c>
      <c r="D591" s="15"/>
      <c r="E591" s="15">
        <f t="shared" si="118"/>
        <v>4.0748842592583969</v>
      </c>
      <c r="F591" s="2">
        <f t="shared" si="119"/>
        <v>-9.2660550458715605</v>
      </c>
      <c r="G591" s="2">
        <f t="shared" si="120"/>
        <v>-11.834862385321101</v>
      </c>
    </row>
    <row r="592" spans="1:8" hidden="1" x14ac:dyDescent="0.25">
      <c r="A592" s="23">
        <v>41490.721706912613</v>
      </c>
      <c r="B592">
        <v>9.08</v>
      </c>
      <c r="C592">
        <v>11.61</v>
      </c>
      <c r="D592" s="15"/>
      <c r="E592" s="15">
        <f t="shared" si="118"/>
        <v>4.0818287037036498</v>
      </c>
      <c r="F592" s="2">
        <f t="shared" si="119"/>
        <v>-9.255861365953109</v>
      </c>
      <c r="G592" s="2">
        <f t="shared" si="120"/>
        <v>-11.834862385321101</v>
      </c>
    </row>
    <row r="593" spans="1:8" hidden="1" x14ac:dyDescent="0.25">
      <c r="A593" s="23">
        <v>41490.728651357058</v>
      </c>
      <c r="B593">
        <v>9.1</v>
      </c>
      <c r="C593">
        <v>11.63</v>
      </c>
      <c r="D593" s="15"/>
      <c r="E593" s="15">
        <f t="shared" si="118"/>
        <v>4.0887731481489027</v>
      </c>
      <c r="F593" s="2">
        <f t="shared" si="119"/>
        <v>-9.2762487257900101</v>
      </c>
      <c r="G593" s="2">
        <f t="shared" si="120"/>
        <v>-11.855249745158003</v>
      </c>
      <c r="H593" s="36"/>
    </row>
    <row r="594" spans="1:8" hidden="1" x14ac:dyDescent="0.25">
      <c r="A594" s="23">
        <v>41490.735595801503</v>
      </c>
      <c r="B594">
        <v>9.1199999999999992</v>
      </c>
      <c r="C594">
        <v>11.64</v>
      </c>
      <c r="D594" s="15"/>
      <c r="E594" s="15">
        <f t="shared" si="118"/>
        <v>4.0957175925941556</v>
      </c>
      <c r="F594" s="2">
        <f t="shared" si="119"/>
        <v>-9.2966360856269112</v>
      </c>
      <c r="G594" s="2">
        <f t="shared" si="120"/>
        <v>-11.865443425076453</v>
      </c>
    </row>
    <row r="595" spans="1:8" hidden="1" x14ac:dyDescent="0.25">
      <c r="A595" s="23">
        <v>41490.749484690394</v>
      </c>
      <c r="B595">
        <v>9.15</v>
      </c>
      <c r="C595">
        <v>11.67</v>
      </c>
      <c r="D595" s="15"/>
      <c r="E595" s="15">
        <f t="shared" si="118"/>
        <v>4.1096064814846613</v>
      </c>
      <c r="F595" s="2">
        <f t="shared" si="119"/>
        <v>-9.3272171253822638</v>
      </c>
      <c r="G595" s="2">
        <f t="shared" si="120"/>
        <v>-11.896024464831804</v>
      </c>
    </row>
    <row r="596" spans="1:8" x14ac:dyDescent="0.25">
      <c r="A596" s="23">
        <v>41490.756429134839</v>
      </c>
      <c r="B596">
        <v>9.15</v>
      </c>
      <c r="C596">
        <v>11.68</v>
      </c>
      <c r="D596" s="15"/>
      <c r="E596" s="15">
        <f t="shared" si="118"/>
        <v>4.1165509259299142</v>
      </c>
      <c r="F596" s="2">
        <f t="shared" si="119"/>
        <v>-9.3272171253822638</v>
      </c>
      <c r="G596" s="2">
        <f t="shared" si="120"/>
        <v>-11.906218144750255</v>
      </c>
      <c r="H596" s="36">
        <f t="shared" ref="H596" si="123">A596</f>
        <v>41490.756429134839</v>
      </c>
    </row>
    <row r="597" spans="1:8" hidden="1" x14ac:dyDescent="0.25">
      <c r="A597" s="23">
        <v>41490.763373579284</v>
      </c>
      <c r="B597">
        <v>9.18</v>
      </c>
      <c r="C597">
        <v>11.7</v>
      </c>
      <c r="D597" s="15"/>
      <c r="E597" s="15">
        <f t="shared" si="118"/>
        <v>4.1234953703751671</v>
      </c>
      <c r="F597" s="2">
        <f t="shared" si="119"/>
        <v>-9.3577981651376145</v>
      </c>
      <c r="G597" s="2">
        <f t="shared" si="120"/>
        <v>-11.926605504587155</v>
      </c>
    </row>
    <row r="598" spans="1:8" hidden="1" x14ac:dyDescent="0.25">
      <c r="A598" s="23">
        <v>41490.770318023722</v>
      </c>
      <c r="B598">
        <v>9.1999999999999993</v>
      </c>
      <c r="C598">
        <v>11.72</v>
      </c>
      <c r="D598" s="15"/>
      <c r="E598" s="15">
        <f t="shared" si="118"/>
        <v>4.130439814813144</v>
      </c>
      <c r="F598" s="2">
        <f t="shared" si="119"/>
        <v>-9.3781855249745156</v>
      </c>
      <c r="G598" s="2">
        <f t="shared" si="120"/>
        <v>-11.946992864424058</v>
      </c>
    </row>
    <row r="599" spans="1:8" hidden="1" x14ac:dyDescent="0.25">
      <c r="A599" s="23">
        <v>41490.777262468167</v>
      </c>
      <c r="B599">
        <v>9.1999999999999993</v>
      </c>
      <c r="C599">
        <v>11.72</v>
      </c>
      <c r="D599" s="15"/>
      <c r="E599" s="15">
        <f t="shared" si="118"/>
        <v>4.1373842592583969</v>
      </c>
      <c r="F599" s="2">
        <f t="shared" si="119"/>
        <v>-9.3781855249745156</v>
      </c>
      <c r="G599" s="2">
        <f t="shared" si="120"/>
        <v>-11.946992864424058</v>
      </c>
      <c r="H599" s="36"/>
    </row>
    <row r="600" spans="1:8" hidden="1" x14ac:dyDescent="0.25">
      <c r="A600" s="23">
        <v>41490.784206912613</v>
      </c>
      <c r="B600">
        <v>9.2200000000000006</v>
      </c>
      <c r="C600">
        <v>11.74</v>
      </c>
      <c r="D600" s="15"/>
      <c r="E600" s="15">
        <f t="shared" si="118"/>
        <v>4.1443287037036498</v>
      </c>
      <c r="F600" s="2">
        <f t="shared" si="119"/>
        <v>-9.3985728848114185</v>
      </c>
      <c r="G600" s="2">
        <f t="shared" si="120"/>
        <v>-11.967380224260959</v>
      </c>
    </row>
    <row r="601" spans="1:8" hidden="1" x14ac:dyDescent="0.25">
      <c r="A601" s="23">
        <v>41490.791151357058</v>
      </c>
      <c r="B601">
        <v>9.2200000000000006</v>
      </c>
      <c r="C601">
        <v>11.75</v>
      </c>
      <c r="D601" s="15"/>
      <c r="E601" s="15">
        <f t="shared" si="118"/>
        <v>4.1512731481489027</v>
      </c>
      <c r="F601" s="2">
        <f t="shared" si="119"/>
        <v>-9.3985728848114185</v>
      </c>
      <c r="G601" s="2">
        <f t="shared" si="120"/>
        <v>-11.977573904179408</v>
      </c>
    </row>
    <row r="602" spans="1:8" x14ac:dyDescent="0.25">
      <c r="A602" s="23">
        <v>41490.798095801503</v>
      </c>
      <c r="B602">
        <v>9.25</v>
      </c>
      <c r="C602">
        <v>11.77</v>
      </c>
      <c r="D602" s="15"/>
      <c r="E602" s="15">
        <f t="shared" si="118"/>
        <v>4.1582175925941556</v>
      </c>
      <c r="F602" s="2">
        <f t="shared" si="119"/>
        <v>-9.4291539245667693</v>
      </c>
      <c r="G602" s="2">
        <f t="shared" si="120"/>
        <v>-11.997961264016309</v>
      </c>
      <c r="H602" s="36">
        <f t="shared" ref="H602" si="124">A602</f>
        <v>41490.798095801503</v>
      </c>
    </row>
    <row r="603" spans="1:8" hidden="1" x14ac:dyDescent="0.25">
      <c r="A603" s="23">
        <v>41490.805040245948</v>
      </c>
      <c r="B603">
        <v>9.26</v>
      </c>
      <c r="C603">
        <v>11.79</v>
      </c>
      <c r="D603" s="15"/>
      <c r="E603" s="15">
        <f t="shared" si="118"/>
        <v>4.1651620370394085</v>
      </c>
      <c r="F603" s="2">
        <f t="shared" si="119"/>
        <v>-9.4393476044852189</v>
      </c>
      <c r="G603" s="2">
        <f t="shared" si="120"/>
        <v>-12.01834862385321</v>
      </c>
    </row>
    <row r="604" spans="1:8" hidden="1" x14ac:dyDescent="0.25">
      <c r="A604" s="23">
        <v>41490.811984690394</v>
      </c>
      <c r="B604">
        <v>9.27</v>
      </c>
      <c r="C604">
        <v>11.8</v>
      </c>
      <c r="D604" s="15"/>
      <c r="E604" s="15">
        <f t="shared" si="118"/>
        <v>4.1721064814846613</v>
      </c>
      <c r="F604" s="2">
        <f t="shared" si="119"/>
        <v>-9.4495412844036686</v>
      </c>
      <c r="G604" s="2">
        <f t="shared" si="120"/>
        <v>-12.028542303771662</v>
      </c>
    </row>
    <row r="605" spans="1:8" hidden="1" x14ac:dyDescent="0.25">
      <c r="A605" s="23">
        <v>41490.818929134839</v>
      </c>
      <c r="B605">
        <v>9.2899999999999991</v>
      </c>
      <c r="C605">
        <v>11.81</v>
      </c>
      <c r="D605" s="15"/>
      <c r="E605" s="15">
        <f t="shared" si="118"/>
        <v>4.1790509259299142</v>
      </c>
      <c r="F605" s="2">
        <f t="shared" si="119"/>
        <v>-9.4699286442405697</v>
      </c>
      <c r="G605" s="2">
        <f t="shared" si="120"/>
        <v>-12.038735983690113</v>
      </c>
      <c r="H605" s="36"/>
    </row>
    <row r="606" spans="1:8" hidden="1" x14ac:dyDescent="0.25">
      <c r="A606" s="23">
        <v>41490.825873579284</v>
      </c>
      <c r="B606">
        <v>9.3000000000000007</v>
      </c>
      <c r="C606">
        <v>11.83</v>
      </c>
      <c r="D606" s="15"/>
      <c r="E606" s="15">
        <f t="shared" si="118"/>
        <v>4.1859953703751671</v>
      </c>
      <c r="F606" s="2">
        <f t="shared" si="119"/>
        <v>-9.4801223241590229</v>
      </c>
      <c r="G606" s="2">
        <f t="shared" si="120"/>
        <v>-12.059123343527013</v>
      </c>
    </row>
    <row r="607" spans="1:8" hidden="1" x14ac:dyDescent="0.25">
      <c r="A607" s="23">
        <v>41490.832818023722</v>
      </c>
      <c r="B607">
        <v>9.33</v>
      </c>
      <c r="C607">
        <v>11.84</v>
      </c>
      <c r="D607" s="15"/>
      <c r="E607" s="15">
        <f t="shared" si="118"/>
        <v>4.192939814813144</v>
      </c>
      <c r="F607" s="2">
        <f t="shared" si="119"/>
        <v>-9.5107033639143737</v>
      </c>
      <c r="G607" s="2">
        <f t="shared" si="120"/>
        <v>-12.069317023445464</v>
      </c>
    </row>
    <row r="608" spans="1:8" x14ac:dyDescent="0.25">
      <c r="A608" s="23">
        <v>41490.839762468167</v>
      </c>
      <c r="B608">
        <v>9.33</v>
      </c>
      <c r="C608">
        <v>11.86</v>
      </c>
      <c r="D608" s="15"/>
      <c r="E608" s="15">
        <f t="shared" si="118"/>
        <v>4.1998842592583969</v>
      </c>
      <c r="F608" s="2">
        <f t="shared" si="119"/>
        <v>-9.5107033639143737</v>
      </c>
      <c r="G608" s="2">
        <f t="shared" si="120"/>
        <v>-12.089704383282365</v>
      </c>
      <c r="H608" s="36">
        <f t="shared" ref="H608" si="125">A608</f>
        <v>41490.839762468167</v>
      </c>
    </row>
    <row r="609" spans="1:8" hidden="1" x14ac:dyDescent="0.25">
      <c r="A609" s="23">
        <v>41490.846706912613</v>
      </c>
      <c r="B609">
        <v>8.92</v>
      </c>
      <c r="C609">
        <v>11.46</v>
      </c>
      <c r="D609" s="15"/>
      <c r="E609" s="15">
        <f t="shared" si="118"/>
        <v>4.2068287037036498</v>
      </c>
      <c r="F609" s="2">
        <f t="shared" si="119"/>
        <v>-9.0927624872579003</v>
      </c>
      <c r="G609" s="2">
        <f t="shared" si="120"/>
        <v>-11.681957186544343</v>
      </c>
    </row>
    <row r="610" spans="1:8" hidden="1" x14ac:dyDescent="0.25">
      <c r="A610" s="23">
        <v>41490.853651357058</v>
      </c>
      <c r="B610">
        <v>9.01</v>
      </c>
      <c r="C610">
        <v>11.54</v>
      </c>
      <c r="D610" s="15"/>
      <c r="E610" s="15">
        <f t="shared" si="118"/>
        <v>4.2137731481489027</v>
      </c>
      <c r="F610" s="2">
        <f t="shared" si="119"/>
        <v>-9.1845056065239543</v>
      </c>
      <c r="G610" s="2">
        <f t="shared" si="120"/>
        <v>-11.763506625891946</v>
      </c>
    </row>
    <row r="611" spans="1:8" hidden="1" x14ac:dyDescent="0.25">
      <c r="A611" s="23">
        <v>41490.867540245948</v>
      </c>
      <c r="B611">
        <v>9.06</v>
      </c>
      <c r="C611">
        <v>11.6</v>
      </c>
      <c r="D611" s="15"/>
      <c r="E611" s="15">
        <f t="shared" si="118"/>
        <v>4.2276620370394085</v>
      </c>
      <c r="F611" s="2">
        <f t="shared" si="119"/>
        <v>-9.2354740061162079</v>
      </c>
      <c r="G611" s="2">
        <f t="shared" si="120"/>
        <v>-11.824668705402651</v>
      </c>
      <c r="H611" s="36"/>
    </row>
    <row r="612" spans="1:8" hidden="1" x14ac:dyDescent="0.25">
      <c r="A612" s="23">
        <v>41490.874484690394</v>
      </c>
      <c r="B612">
        <v>9.1199999999999992</v>
      </c>
      <c r="C612">
        <v>11.65</v>
      </c>
      <c r="D612" s="15"/>
      <c r="E612" s="15">
        <f t="shared" si="118"/>
        <v>4.2346064814846613</v>
      </c>
      <c r="F612" s="2">
        <f t="shared" si="119"/>
        <v>-9.2966360856269112</v>
      </c>
      <c r="G612" s="2">
        <f t="shared" si="120"/>
        <v>-11.875637104994905</v>
      </c>
    </row>
    <row r="613" spans="1:8" hidden="1" x14ac:dyDescent="0.25">
      <c r="A613" s="23">
        <v>41490.881429134839</v>
      </c>
      <c r="B613">
        <v>9.17</v>
      </c>
      <c r="C613">
        <v>11.72</v>
      </c>
      <c r="D613" s="15"/>
      <c r="E613" s="15">
        <f t="shared" si="118"/>
        <v>4.2415509259299142</v>
      </c>
      <c r="F613" s="2">
        <f t="shared" si="119"/>
        <v>-9.3476044852191649</v>
      </c>
      <c r="G613" s="2">
        <f t="shared" si="120"/>
        <v>-11.946992864424058</v>
      </c>
    </row>
    <row r="614" spans="1:8" x14ac:dyDescent="0.25">
      <c r="A614" s="23">
        <v>41490.888373579284</v>
      </c>
      <c r="B614">
        <v>9.2100000000000009</v>
      </c>
      <c r="C614">
        <v>11.76</v>
      </c>
      <c r="D614" s="15"/>
      <c r="E614" s="15">
        <f t="shared" si="118"/>
        <v>4.2484953703751671</v>
      </c>
      <c r="F614" s="2">
        <f t="shared" si="119"/>
        <v>-9.3883792048929671</v>
      </c>
      <c r="G614" s="2">
        <f t="shared" si="120"/>
        <v>-11.98776758409786</v>
      </c>
      <c r="H614" s="36">
        <f t="shared" ref="H614" si="126">A614</f>
        <v>41490.888373579284</v>
      </c>
    </row>
    <row r="615" spans="1:8" hidden="1" x14ac:dyDescent="0.25">
      <c r="A615" s="23">
        <v>41490.895318023722</v>
      </c>
      <c r="B615">
        <v>9.25</v>
      </c>
      <c r="C615">
        <v>11.8</v>
      </c>
      <c r="D615" s="15"/>
      <c r="E615" s="15">
        <f t="shared" si="118"/>
        <v>4.255439814813144</v>
      </c>
      <c r="F615" s="2">
        <f t="shared" si="119"/>
        <v>-9.4291539245667693</v>
      </c>
      <c r="G615" s="2">
        <f t="shared" si="120"/>
        <v>-12.028542303771662</v>
      </c>
    </row>
    <row r="616" spans="1:8" hidden="1" x14ac:dyDescent="0.25">
      <c r="A616" s="23">
        <v>41490.902262468167</v>
      </c>
      <c r="B616">
        <v>9.2899999999999991</v>
      </c>
      <c r="C616">
        <v>11.84</v>
      </c>
      <c r="D616" s="15"/>
      <c r="E616" s="15">
        <f t="shared" si="118"/>
        <v>4.2623842592583969</v>
      </c>
      <c r="F616" s="2">
        <f t="shared" si="119"/>
        <v>-9.4699286442405697</v>
      </c>
      <c r="G616" s="2">
        <f t="shared" si="120"/>
        <v>-12.069317023445464</v>
      </c>
    </row>
    <row r="617" spans="1:8" hidden="1" x14ac:dyDescent="0.25">
      <c r="A617" s="23">
        <v>41490.909206912613</v>
      </c>
      <c r="B617">
        <v>9.3000000000000007</v>
      </c>
      <c r="C617">
        <v>11.85</v>
      </c>
      <c r="D617" s="15"/>
      <c r="E617" s="15">
        <f t="shared" si="118"/>
        <v>4.2693287037036498</v>
      </c>
      <c r="F617" s="2">
        <f t="shared" si="119"/>
        <v>-9.4801223241590229</v>
      </c>
      <c r="G617" s="2">
        <f t="shared" si="120"/>
        <v>-12.079510703363914</v>
      </c>
      <c r="H617" s="36"/>
    </row>
    <row r="618" spans="1:8" hidden="1" x14ac:dyDescent="0.25">
      <c r="A618" s="23">
        <v>41490.916151357058</v>
      </c>
      <c r="B618">
        <v>9.34</v>
      </c>
      <c r="C618">
        <v>11.87</v>
      </c>
      <c r="D618" s="15"/>
      <c r="E618" s="15">
        <f t="shared" si="118"/>
        <v>4.2762731481489027</v>
      </c>
      <c r="F618" s="2">
        <f t="shared" si="119"/>
        <v>-9.5208970438328233</v>
      </c>
      <c r="G618" s="2">
        <f t="shared" si="120"/>
        <v>-12.099898063200815</v>
      </c>
    </row>
    <row r="619" spans="1:8" hidden="1" x14ac:dyDescent="0.25">
      <c r="A619" s="23">
        <v>41490.923095801503</v>
      </c>
      <c r="B619">
        <v>9.35</v>
      </c>
      <c r="C619">
        <v>11.86</v>
      </c>
      <c r="D619" s="15"/>
      <c r="E619" s="15">
        <f t="shared" si="118"/>
        <v>4.2832175925941556</v>
      </c>
      <c r="F619" s="2">
        <f t="shared" si="119"/>
        <v>-9.5310907237512748</v>
      </c>
      <c r="G619" s="2">
        <f t="shared" si="120"/>
        <v>-12.089704383282365</v>
      </c>
    </row>
    <row r="620" spans="1:8" x14ac:dyDescent="0.25">
      <c r="A620" s="23">
        <v>41490.930040245948</v>
      </c>
      <c r="B620">
        <v>9.34</v>
      </c>
      <c r="C620">
        <v>11.9</v>
      </c>
      <c r="D620" s="15"/>
      <c r="E620" s="15">
        <f t="shared" si="118"/>
        <v>4.2901620370394085</v>
      </c>
      <c r="F620" s="2">
        <f t="shared" si="119"/>
        <v>-9.5208970438328233</v>
      </c>
      <c r="G620" s="2">
        <f t="shared" si="120"/>
        <v>-12.130479102956167</v>
      </c>
      <c r="H620" s="36">
        <f t="shared" ref="H620" si="127">A620</f>
        <v>41490.930040245948</v>
      </c>
    </row>
    <row r="621" spans="1:8" hidden="1" x14ac:dyDescent="0.25">
      <c r="A621" s="23">
        <v>41490.936984690394</v>
      </c>
      <c r="B621">
        <v>9.36</v>
      </c>
      <c r="C621">
        <v>11.9</v>
      </c>
      <c r="D621" s="15"/>
      <c r="E621" s="15">
        <f t="shared" si="118"/>
        <v>4.2971064814846613</v>
      </c>
      <c r="F621" s="2">
        <f t="shared" si="119"/>
        <v>-9.5412844036697244</v>
      </c>
      <c r="G621" s="2">
        <f t="shared" si="120"/>
        <v>-12.130479102956167</v>
      </c>
    </row>
    <row r="622" spans="1:8" hidden="1" x14ac:dyDescent="0.25">
      <c r="A622" s="23">
        <v>41490.943929134839</v>
      </c>
      <c r="B622">
        <v>9.3800000000000008</v>
      </c>
      <c r="C622">
        <v>11.93</v>
      </c>
      <c r="D622" s="15"/>
      <c r="E622" s="15">
        <f t="shared" si="118"/>
        <v>4.3040509259299142</v>
      </c>
      <c r="F622" s="2">
        <f t="shared" si="119"/>
        <v>-9.5616717635066273</v>
      </c>
      <c r="G622" s="2">
        <f t="shared" si="120"/>
        <v>-12.161060142711518</v>
      </c>
    </row>
    <row r="623" spans="1:8" hidden="1" x14ac:dyDescent="0.25">
      <c r="A623" s="23">
        <v>41490.950873579284</v>
      </c>
      <c r="B623">
        <v>9.39</v>
      </c>
      <c r="C623">
        <v>11.93</v>
      </c>
      <c r="D623" s="15"/>
      <c r="E623" s="15">
        <f t="shared" si="118"/>
        <v>4.3109953703751671</v>
      </c>
      <c r="F623" s="2">
        <f t="shared" si="119"/>
        <v>-9.5718654434250769</v>
      </c>
      <c r="G623" s="2">
        <f t="shared" si="120"/>
        <v>-12.161060142711518</v>
      </c>
      <c r="H623" s="36"/>
    </row>
    <row r="624" spans="1:8" hidden="1" x14ac:dyDescent="0.25">
      <c r="A624" s="23">
        <v>41490.957818023722</v>
      </c>
      <c r="B624">
        <v>9.4</v>
      </c>
      <c r="C624">
        <v>11.95</v>
      </c>
      <c r="D624" s="15"/>
      <c r="E624" s="15">
        <f t="shared" si="118"/>
        <v>4.317939814813144</v>
      </c>
      <c r="F624" s="2">
        <f t="shared" si="119"/>
        <v>-9.5820591233435284</v>
      </c>
      <c r="G624" s="2">
        <f t="shared" si="120"/>
        <v>-12.181447502548419</v>
      </c>
    </row>
    <row r="625" spans="1:8" hidden="1" x14ac:dyDescent="0.25">
      <c r="A625" s="23">
        <v>41490.964762468167</v>
      </c>
      <c r="B625">
        <v>9.42</v>
      </c>
      <c r="C625">
        <v>11.96</v>
      </c>
      <c r="D625" s="15"/>
      <c r="E625" s="15">
        <f t="shared" si="118"/>
        <v>4.3248842592583969</v>
      </c>
      <c r="F625" s="2">
        <f t="shared" si="119"/>
        <v>-9.6024464831804277</v>
      </c>
      <c r="G625" s="2">
        <f t="shared" si="120"/>
        <v>-12.191641182466872</v>
      </c>
    </row>
    <row r="626" spans="1:8" x14ac:dyDescent="0.25">
      <c r="A626" s="23">
        <v>41490.971706912613</v>
      </c>
      <c r="B626">
        <v>9.43</v>
      </c>
      <c r="C626">
        <v>11.97</v>
      </c>
      <c r="D626" s="15"/>
      <c r="E626" s="15">
        <f t="shared" si="118"/>
        <v>4.3318287037036498</v>
      </c>
      <c r="F626" s="2">
        <f t="shared" si="119"/>
        <v>-9.6126401630988791</v>
      </c>
      <c r="G626" s="2">
        <f t="shared" si="120"/>
        <v>-12.201834862385322</v>
      </c>
      <c r="H626" s="36">
        <f t="shared" ref="H626" si="128">A626</f>
        <v>41490.971706912613</v>
      </c>
    </row>
    <row r="627" spans="1:8" hidden="1" x14ac:dyDescent="0.25">
      <c r="A627" s="23">
        <v>41490.978651357058</v>
      </c>
      <c r="B627">
        <v>9.44</v>
      </c>
      <c r="C627">
        <v>11.98</v>
      </c>
      <c r="D627" s="15"/>
      <c r="E627" s="15">
        <f t="shared" si="118"/>
        <v>4.3387731481489027</v>
      </c>
      <c r="F627" s="2">
        <f t="shared" si="119"/>
        <v>-9.6228338430173288</v>
      </c>
      <c r="G627" s="2">
        <f t="shared" si="120"/>
        <v>-12.212028542303772</v>
      </c>
    </row>
    <row r="628" spans="1:8" hidden="1" x14ac:dyDescent="0.25">
      <c r="A628" s="23">
        <v>41490.985595801503</v>
      </c>
      <c r="B628">
        <v>9.4600000000000009</v>
      </c>
      <c r="C628">
        <v>12</v>
      </c>
      <c r="D628" s="15"/>
      <c r="E628" s="15">
        <f t="shared" si="118"/>
        <v>4.3457175925941556</v>
      </c>
      <c r="F628" s="2">
        <f t="shared" si="119"/>
        <v>-9.6432212028542317</v>
      </c>
      <c r="G628" s="2">
        <f t="shared" si="120"/>
        <v>-12.232415902140673</v>
      </c>
    </row>
    <row r="629" spans="1:8" hidden="1" x14ac:dyDescent="0.25">
      <c r="A629" s="23">
        <v>41490.992540245948</v>
      </c>
      <c r="B629">
        <v>9.4499999999999993</v>
      </c>
      <c r="C629">
        <v>12.01</v>
      </c>
      <c r="D629" s="15"/>
      <c r="E629" s="15">
        <f t="shared" si="118"/>
        <v>4.3526620370394085</v>
      </c>
      <c r="F629" s="2">
        <f t="shared" si="119"/>
        <v>-9.6330275229357785</v>
      </c>
      <c r="G629" s="2">
        <f t="shared" si="120"/>
        <v>-12.242609582059123</v>
      </c>
      <c r="H629" s="36"/>
    </row>
    <row r="630" spans="1:8" hidden="1" x14ac:dyDescent="0.25">
      <c r="A630" s="23">
        <v>41490.999484690394</v>
      </c>
      <c r="B630">
        <v>9.48</v>
      </c>
      <c r="C630">
        <v>12.03</v>
      </c>
      <c r="D630" s="15"/>
      <c r="E630" s="15">
        <f t="shared" si="118"/>
        <v>4.3596064814846613</v>
      </c>
      <c r="F630" s="2">
        <f t="shared" si="119"/>
        <v>-9.6636085626911328</v>
      </c>
      <c r="G630" s="2">
        <f t="shared" si="120"/>
        <v>-12.262996941896024</v>
      </c>
    </row>
    <row r="631" spans="1:8" hidden="1" x14ac:dyDescent="0.25">
      <c r="A631" s="23">
        <v>41491.006429134839</v>
      </c>
      <c r="B631">
        <v>9.5</v>
      </c>
      <c r="C631">
        <v>12.02</v>
      </c>
      <c r="D631" s="15"/>
      <c r="E631" s="15">
        <f t="shared" si="118"/>
        <v>4.3665509259299142</v>
      </c>
      <c r="F631" s="2">
        <f t="shared" si="119"/>
        <v>-9.6839959225280321</v>
      </c>
      <c r="G631" s="2">
        <f t="shared" si="120"/>
        <v>-12.252803261977574</v>
      </c>
    </row>
    <row r="632" spans="1:8" x14ac:dyDescent="0.25">
      <c r="A632" s="23">
        <v>41491.013373579284</v>
      </c>
      <c r="B632">
        <v>9.51</v>
      </c>
      <c r="C632">
        <v>12.06</v>
      </c>
      <c r="D632" s="15"/>
      <c r="E632" s="15">
        <f t="shared" si="118"/>
        <v>4.3734953703751671</v>
      </c>
      <c r="F632" s="2">
        <f t="shared" si="119"/>
        <v>-9.6941896024464835</v>
      </c>
      <c r="G632" s="2">
        <f t="shared" si="120"/>
        <v>-12.293577981651376</v>
      </c>
      <c r="H632" s="36">
        <f t="shared" ref="H632" si="129">A632</f>
        <v>41491.013373579284</v>
      </c>
    </row>
    <row r="633" spans="1:8" hidden="1" x14ac:dyDescent="0.25">
      <c r="A633" s="23">
        <v>41491.020318023722</v>
      </c>
      <c r="B633">
        <v>9.51</v>
      </c>
      <c r="C633">
        <v>12.06</v>
      </c>
      <c r="D633" s="15"/>
      <c r="E633" s="15">
        <f t="shared" si="118"/>
        <v>4.380439814813144</v>
      </c>
      <c r="F633" s="2">
        <f t="shared" si="119"/>
        <v>-9.6941896024464835</v>
      </c>
      <c r="G633" s="2">
        <f t="shared" si="120"/>
        <v>-12.293577981651376</v>
      </c>
    </row>
    <row r="634" spans="1:8" hidden="1" x14ac:dyDescent="0.25">
      <c r="A634" s="23">
        <v>41491.027262468167</v>
      </c>
      <c r="B634">
        <v>9.52</v>
      </c>
      <c r="C634">
        <v>12.07</v>
      </c>
      <c r="D634" s="15"/>
      <c r="E634" s="15">
        <f t="shared" si="118"/>
        <v>4.3873842592583969</v>
      </c>
      <c r="F634" s="2">
        <f t="shared" si="119"/>
        <v>-9.7043832823649332</v>
      </c>
      <c r="G634" s="2">
        <f t="shared" si="120"/>
        <v>-12.303771661569828</v>
      </c>
    </row>
    <row r="635" spans="1:8" hidden="1" x14ac:dyDescent="0.25">
      <c r="A635" s="23">
        <v>41491.034206912613</v>
      </c>
      <c r="B635">
        <v>9.5399999999999991</v>
      </c>
      <c r="C635">
        <v>12.09</v>
      </c>
      <c r="D635" s="15"/>
      <c r="E635" s="15">
        <f t="shared" si="118"/>
        <v>4.3943287037036498</v>
      </c>
      <c r="F635" s="2">
        <f t="shared" si="119"/>
        <v>-9.7247706422018343</v>
      </c>
      <c r="G635" s="2">
        <f t="shared" si="120"/>
        <v>-12.324159021406729</v>
      </c>
      <c r="H635" s="36"/>
    </row>
    <row r="636" spans="1:8" hidden="1" x14ac:dyDescent="0.25">
      <c r="A636" s="23">
        <v>41491.041151357058</v>
      </c>
      <c r="B636">
        <v>9.5500000000000007</v>
      </c>
      <c r="C636">
        <v>12.1</v>
      </c>
      <c r="D636" s="15"/>
      <c r="E636" s="15">
        <f t="shared" si="118"/>
        <v>4.4012731481489027</v>
      </c>
      <c r="F636" s="2">
        <f t="shared" si="119"/>
        <v>-9.7349643221202857</v>
      </c>
      <c r="G636" s="2">
        <f t="shared" si="120"/>
        <v>-12.334352701325178</v>
      </c>
    </row>
    <row r="637" spans="1:8" hidden="1" x14ac:dyDescent="0.25">
      <c r="A637" s="23">
        <v>41491.048095801503</v>
      </c>
      <c r="B637">
        <v>9.56</v>
      </c>
      <c r="C637">
        <v>12.12</v>
      </c>
      <c r="D637" s="15"/>
      <c r="E637" s="15">
        <f t="shared" si="118"/>
        <v>4.4082175925941556</v>
      </c>
      <c r="F637" s="2">
        <f t="shared" si="119"/>
        <v>-9.7451580020387372</v>
      </c>
      <c r="G637" s="2">
        <f t="shared" si="120"/>
        <v>-12.354740061162079</v>
      </c>
    </row>
    <row r="638" spans="1:8" x14ac:dyDescent="0.25">
      <c r="A638" s="23">
        <v>41491.055040245948</v>
      </c>
      <c r="B638">
        <v>9.57</v>
      </c>
      <c r="C638">
        <v>12.12</v>
      </c>
      <c r="D638" s="15"/>
      <c r="E638" s="15">
        <f t="shared" si="118"/>
        <v>4.4151620370394085</v>
      </c>
      <c r="F638" s="2">
        <f t="shared" si="119"/>
        <v>-9.7553516819571868</v>
      </c>
      <c r="G638" s="2">
        <f t="shared" si="120"/>
        <v>-12.354740061162079</v>
      </c>
      <c r="H638" s="36">
        <f t="shared" ref="H638" si="130">A638</f>
        <v>41491.055040245948</v>
      </c>
    </row>
    <row r="639" spans="1:8" hidden="1" x14ac:dyDescent="0.25">
      <c r="A639" s="23">
        <v>41491.061984690394</v>
      </c>
      <c r="B639">
        <v>9.59</v>
      </c>
      <c r="C639">
        <v>12.14</v>
      </c>
      <c r="D639" s="15"/>
      <c r="E639" s="15">
        <f t="shared" si="118"/>
        <v>4.4221064814846613</v>
      </c>
      <c r="F639" s="2">
        <f t="shared" si="119"/>
        <v>-9.7757390417940879</v>
      </c>
      <c r="G639" s="2">
        <f t="shared" si="120"/>
        <v>-12.375127420998981</v>
      </c>
    </row>
    <row r="640" spans="1:8" hidden="1" x14ac:dyDescent="0.25">
      <c r="A640" s="23">
        <v>41491.068929134839</v>
      </c>
      <c r="B640">
        <v>9.6</v>
      </c>
      <c r="C640">
        <v>12.16</v>
      </c>
      <c r="D640" s="15"/>
      <c r="E640" s="15">
        <f t="shared" si="118"/>
        <v>4.4290509259299142</v>
      </c>
      <c r="F640" s="2">
        <f t="shared" si="119"/>
        <v>-9.7859327217125376</v>
      </c>
      <c r="G640" s="2">
        <f t="shared" si="120"/>
        <v>-12.395514780835882</v>
      </c>
    </row>
    <row r="641" spans="1:8" hidden="1" x14ac:dyDescent="0.25">
      <c r="A641" s="23">
        <v>41491.075873579284</v>
      </c>
      <c r="B641">
        <v>9.6</v>
      </c>
      <c r="C641">
        <v>12.15</v>
      </c>
      <c r="D641" s="15"/>
      <c r="E641" s="15">
        <f t="shared" si="118"/>
        <v>4.4359953703751671</v>
      </c>
      <c r="F641" s="2">
        <f t="shared" si="119"/>
        <v>-9.7859327217125376</v>
      </c>
      <c r="G641" s="2">
        <f t="shared" si="120"/>
        <v>-12.385321100917432</v>
      </c>
      <c r="H641" s="36"/>
    </row>
    <row r="642" spans="1:8" hidden="1" x14ac:dyDescent="0.25">
      <c r="A642" s="23">
        <v>41491.082818023722</v>
      </c>
      <c r="B642">
        <v>9.6199999999999992</v>
      </c>
      <c r="C642">
        <v>12.17</v>
      </c>
      <c r="D642" s="15"/>
      <c r="E642" s="15">
        <f t="shared" si="118"/>
        <v>4.442939814813144</v>
      </c>
      <c r="F642" s="2">
        <f t="shared" si="119"/>
        <v>-9.8063200815494387</v>
      </c>
      <c r="G642" s="2">
        <f t="shared" si="120"/>
        <v>-12.405708460754333</v>
      </c>
    </row>
    <row r="643" spans="1:8" hidden="1" x14ac:dyDescent="0.25">
      <c r="A643" s="23">
        <v>41491.089762468167</v>
      </c>
      <c r="B643">
        <v>9.6199999999999992</v>
      </c>
      <c r="C643">
        <v>12.17</v>
      </c>
      <c r="D643" s="15"/>
      <c r="E643" s="15">
        <f t="shared" ref="E643:E706" si="131">A643-$I$2</f>
        <v>4.4498842592583969</v>
      </c>
      <c r="F643" s="2">
        <f t="shared" ref="F643:F706" si="132">B643/-0.981</f>
        <v>-9.8063200815494387</v>
      </c>
      <c r="G643" s="2">
        <f t="shared" ref="G643:G706" si="133">C643/-0.981</f>
        <v>-12.405708460754333</v>
      </c>
    </row>
    <row r="644" spans="1:8" x14ac:dyDescent="0.25">
      <c r="A644" s="23">
        <v>41491.096706912613</v>
      </c>
      <c r="B644">
        <v>9.6300000000000008</v>
      </c>
      <c r="C644">
        <v>12.18</v>
      </c>
      <c r="D644" s="15"/>
      <c r="E644" s="15">
        <f t="shared" si="131"/>
        <v>4.4568287037036498</v>
      </c>
      <c r="F644" s="2">
        <f t="shared" si="132"/>
        <v>-9.8165137614678901</v>
      </c>
      <c r="G644" s="2">
        <f t="shared" si="133"/>
        <v>-12.415902140672783</v>
      </c>
      <c r="H644" s="36">
        <f t="shared" ref="H644" si="134">A644</f>
        <v>41491.096706912613</v>
      </c>
    </row>
    <row r="645" spans="1:8" hidden="1" x14ac:dyDescent="0.25">
      <c r="A645" s="23">
        <v>41491.103651357058</v>
      </c>
      <c r="B645">
        <v>9.64</v>
      </c>
      <c r="C645">
        <v>12.2</v>
      </c>
      <c r="D645" s="15"/>
      <c r="E645" s="15">
        <f t="shared" si="131"/>
        <v>4.4637731481489027</v>
      </c>
      <c r="F645" s="2">
        <f t="shared" si="132"/>
        <v>-9.8267074413863416</v>
      </c>
      <c r="G645" s="2">
        <f t="shared" si="133"/>
        <v>-12.436289500509684</v>
      </c>
    </row>
    <row r="646" spans="1:8" hidden="1" x14ac:dyDescent="0.25">
      <c r="A646" s="23">
        <v>41491.110595801503</v>
      </c>
      <c r="B646">
        <v>9.65</v>
      </c>
      <c r="C646">
        <v>12.21</v>
      </c>
      <c r="D646" s="15"/>
      <c r="E646" s="15">
        <f t="shared" si="131"/>
        <v>4.4707175925941556</v>
      </c>
      <c r="F646" s="2">
        <f t="shared" si="132"/>
        <v>-9.8369011213047912</v>
      </c>
      <c r="G646" s="2">
        <f t="shared" si="133"/>
        <v>-12.446483180428135</v>
      </c>
    </row>
    <row r="647" spans="1:8" hidden="1" x14ac:dyDescent="0.25">
      <c r="A647" s="23">
        <v>41491.117540245948</v>
      </c>
      <c r="B647">
        <v>9.67</v>
      </c>
      <c r="C647">
        <v>12.22</v>
      </c>
      <c r="D647" s="15"/>
      <c r="E647" s="15">
        <f t="shared" si="131"/>
        <v>4.4776620370394085</v>
      </c>
      <c r="F647" s="2">
        <f t="shared" si="132"/>
        <v>-9.8572884811416923</v>
      </c>
      <c r="G647" s="2">
        <f t="shared" si="133"/>
        <v>-12.456676860346587</v>
      </c>
      <c r="H647" s="36"/>
    </row>
    <row r="648" spans="1:8" hidden="1" x14ac:dyDescent="0.25">
      <c r="A648" s="23">
        <v>41491.124484690394</v>
      </c>
      <c r="B648">
        <v>9.68</v>
      </c>
      <c r="C648">
        <v>12.24</v>
      </c>
      <c r="D648" s="15"/>
      <c r="E648" s="15">
        <f t="shared" si="131"/>
        <v>4.4846064814846613</v>
      </c>
      <c r="F648" s="2">
        <f t="shared" si="132"/>
        <v>-9.867482161060142</v>
      </c>
      <c r="G648" s="2">
        <f t="shared" si="133"/>
        <v>-12.477064220183486</v>
      </c>
    </row>
    <row r="649" spans="1:8" hidden="1" x14ac:dyDescent="0.25">
      <c r="A649" s="23">
        <v>41491.131429134839</v>
      </c>
      <c r="B649">
        <v>9.69</v>
      </c>
      <c r="C649">
        <v>12.24</v>
      </c>
      <c r="D649" s="15"/>
      <c r="E649" s="15">
        <f t="shared" si="131"/>
        <v>4.4915509259299142</v>
      </c>
      <c r="F649" s="2">
        <f t="shared" si="132"/>
        <v>-9.8776758409785934</v>
      </c>
      <c r="G649" s="2">
        <f t="shared" si="133"/>
        <v>-12.477064220183486</v>
      </c>
    </row>
    <row r="650" spans="1:8" x14ac:dyDescent="0.25">
      <c r="A650" s="23">
        <v>41491.138373579284</v>
      </c>
      <c r="B650">
        <v>9.6999999999999993</v>
      </c>
      <c r="C650">
        <v>12.26</v>
      </c>
      <c r="D650" s="15"/>
      <c r="E650" s="15">
        <f t="shared" si="131"/>
        <v>4.4984953703751671</v>
      </c>
      <c r="F650" s="2">
        <f t="shared" si="132"/>
        <v>-9.8878695208970431</v>
      </c>
      <c r="G650" s="2">
        <f t="shared" si="133"/>
        <v>-12.497451580020387</v>
      </c>
      <c r="H650" s="36">
        <f t="shared" ref="H650" si="135">A650</f>
        <v>41491.138373579284</v>
      </c>
    </row>
    <row r="651" spans="1:8" hidden="1" x14ac:dyDescent="0.25">
      <c r="A651" s="23">
        <v>41491.145318023722</v>
      </c>
      <c r="B651">
        <v>9.7100000000000009</v>
      </c>
      <c r="C651">
        <v>12.27</v>
      </c>
      <c r="D651" s="15"/>
      <c r="E651" s="15">
        <f t="shared" si="131"/>
        <v>4.505439814813144</v>
      </c>
      <c r="F651" s="2">
        <f t="shared" si="132"/>
        <v>-9.8980632008154963</v>
      </c>
      <c r="G651" s="2">
        <f t="shared" si="133"/>
        <v>-12.507645259938839</v>
      </c>
    </row>
    <row r="652" spans="1:8" hidden="1" x14ac:dyDescent="0.25">
      <c r="A652" s="23">
        <v>41491.159206912613</v>
      </c>
      <c r="B652">
        <v>9.73</v>
      </c>
      <c r="C652">
        <v>12.28</v>
      </c>
      <c r="D652" s="15"/>
      <c r="E652" s="15">
        <f t="shared" si="131"/>
        <v>4.5193287037036498</v>
      </c>
      <c r="F652" s="2">
        <f t="shared" si="132"/>
        <v>-9.9184505606523956</v>
      </c>
      <c r="G652" s="2">
        <f t="shared" si="133"/>
        <v>-12.517838939857288</v>
      </c>
    </row>
    <row r="653" spans="1:8" hidden="1" x14ac:dyDescent="0.25">
      <c r="A653" s="23">
        <v>41491.166151357058</v>
      </c>
      <c r="B653">
        <v>9.75</v>
      </c>
      <c r="C653">
        <v>12.29</v>
      </c>
      <c r="D653" s="15"/>
      <c r="E653" s="15">
        <f t="shared" si="131"/>
        <v>4.5262731481489027</v>
      </c>
      <c r="F653" s="2">
        <f t="shared" si="132"/>
        <v>-9.9388379204892967</v>
      </c>
      <c r="G653" s="2">
        <f t="shared" si="133"/>
        <v>-12.528032619775738</v>
      </c>
      <c r="H653" s="36"/>
    </row>
    <row r="654" spans="1:8" hidden="1" x14ac:dyDescent="0.25">
      <c r="A654" s="23">
        <v>41491.173095801503</v>
      </c>
      <c r="B654">
        <v>9.77</v>
      </c>
      <c r="C654">
        <v>12.32</v>
      </c>
      <c r="D654" s="15"/>
      <c r="E654" s="15">
        <f t="shared" si="131"/>
        <v>4.5332175925941556</v>
      </c>
      <c r="F654" s="2">
        <f t="shared" si="132"/>
        <v>-9.9592252803261978</v>
      </c>
      <c r="G654" s="2">
        <f t="shared" si="133"/>
        <v>-12.55861365953109</v>
      </c>
    </row>
    <row r="655" spans="1:8" hidden="1" x14ac:dyDescent="0.25">
      <c r="A655" s="23">
        <v>41491.180040245948</v>
      </c>
      <c r="B655">
        <v>9.7799999999999994</v>
      </c>
      <c r="C655">
        <v>12.32</v>
      </c>
      <c r="D655" s="15"/>
      <c r="E655" s="15">
        <f t="shared" si="131"/>
        <v>4.5401620370394085</v>
      </c>
      <c r="F655" s="2">
        <f t="shared" si="132"/>
        <v>-9.9694189602446475</v>
      </c>
      <c r="G655" s="2">
        <f t="shared" si="133"/>
        <v>-12.55861365953109</v>
      </c>
    </row>
    <row r="656" spans="1:8" x14ac:dyDescent="0.25">
      <c r="A656" s="23">
        <v>41491.186984690394</v>
      </c>
      <c r="B656">
        <v>9.7799999999999994</v>
      </c>
      <c r="C656">
        <v>12.34</v>
      </c>
      <c r="D656" s="15"/>
      <c r="E656" s="15">
        <f t="shared" si="131"/>
        <v>4.5471064814846613</v>
      </c>
      <c r="F656" s="2">
        <f t="shared" si="132"/>
        <v>-9.9694189602446475</v>
      </c>
      <c r="G656" s="2">
        <f t="shared" si="133"/>
        <v>-12.579001019367992</v>
      </c>
      <c r="H656" s="36">
        <f t="shared" ref="H656" si="136">A656</f>
        <v>41491.186984690394</v>
      </c>
    </row>
    <row r="657" spans="1:8" hidden="1" x14ac:dyDescent="0.25">
      <c r="A657" s="23">
        <v>41491.193929134839</v>
      </c>
      <c r="B657">
        <v>9.8000000000000007</v>
      </c>
      <c r="C657">
        <v>12.35</v>
      </c>
      <c r="D657" s="15"/>
      <c r="E657" s="15">
        <f t="shared" si="131"/>
        <v>4.5540509259299142</v>
      </c>
      <c r="F657" s="2">
        <f t="shared" si="132"/>
        <v>-9.9898063200815503</v>
      </c>
      <c r="G657" s="2">
        <f t="shared" si="133"/>
        <v>-12.589194699286443</v>
      </c>
    </row>
    <row r="658" spans="1:8" hidden="1" x14ac:dyDescent="0.25">
      <c r="A658" s="23">
        <v>41491.207818023722</v>
      </c>
      <c r="B658">
        <v>9.83</v>
      </c>
      <c r="C658">
        <v>12.38</v>
      </c>
      <c r="D658" s="15"/>
      <c r="E658" s="15">
        <f t="shared" si="131"/>
        <v>4.567939814813144</v>
      </c>
      <c r="F658" s="2">
        <f t="shared" si="132"/>
        <v>-10.020387359836901</v>
      </c>
      <c r="G658" s="2">
        <f t="shared" si="133"/>
        <v>-12.619775739041796</v>
      </c>
    </row>
    <row r="659" spans="1:8" hidden="1" x14ac:dyDescent="0.25">
      <c r="A659" s="23">
        <v>41491.214762468167</v>
      </c>
      <c r="B659">
        <v>9.82</v>
      </c>
      <c r="C659">
        <v>12.38</v>
      </c>
      <c r="D659" s="15"/>
      <c r="E659" s="15">
        <f t="shared" si="131"/>
        <v>4.5748842592583969</v>
      </c>
      <c r="F659" s="2">
        <f t="shared" si="132"/>
        <v>-10.010193679918451</v>
      </c>
      <c r="G659" s="2">
        <f t="shared" si="133"/>
        <v>-12.619775739041796</v>
      </c>
      <c r="H659" s="36"/>
    </row>
    <row r="660" spans="1:8" hidden="1" x14ac:dyDescent="0.25">
      <c r="A660" s="23">
        <v>41491.221706912613</v>
      </c>
      <c r="B660">
        <v>9.84</v>
      </c>
      <c r="C660">
        <v>12.37</v>
      </c>
      <c r="D660" s="15"/>
      <c r="E660" s="15">
        <f t="shared" si="131"/>
        <v>4.5818287037036498</v>
      </c>
      <c r="F660" s="2">
        <f t="shared" si="132"/>
        <v>-10.030581039755353</v>
      </c>
      <c r="G660" s="2">
        <f t="shared" si="133"/>
        <v>-12.609582059123342</v>
      </c>
    </row>
    <row r="661" spans="1:8" hidden="1" x14ac:dyDescent="0.25">
      <c r="A661" s="23">
        <v>41491.228651357058</v>
      </c>
      <c r="B661">
        <v>9.84</v>
      </c>
      <c r="C661">
        <v>12.4</v>
      </c>
      <c r="D661" s="15"/>
      <c r="E661" s="15">
        <f t="shared" si="131"/>
        <v>4.5887731481489027</v>
      </c>
      <c r="F661" s="2">
        <f t="shared" si="132"/>
        <v>-10.030581039755353</v>
      </c>
      <c r="G661" s="2">
        <f t="shared" si="133"/>
        <v>-12.640163098878697</v>
      </c>
    </row>
    <row r="662" spans="1:8" x14ac:dyDescent="0.25">
      <c r="A662" s="23">
        <v>41491.242540245948</v>
      </c>
      <c r="B662">
        <v>9.89</v>
      </c>
      <c r="C662">
        <v>12.43</v>
      </c>
      <c r="D662" s="15"/>
      <c r="E662" s="15">
        <f t="shared" si="131"/>
        <v>4.6026620370394085</v>
      </c>
      <c r="F662" s="2">
        <f t="shared" si="132"/>
        <v>-10.081549439347604</v>
      </c>
      <c r="G662" s="2">
        <f t="shared" si="133"/>
        <v>-12.670744138634047</v>
      </c>
      <c r="H662" s="36">
        <f t="shared" ref="H662" si="137">A662</f>
        <v>41491.242540245948</v>
      </c>
    </row>
    <row r="663" spans="1:8" hidden="1" x14ac:dyDescent="0.25">
      <c r="A663" s="23">
        <v>41491.249484690394</v>
      </c>
      <c r="B663">
        <v>9.9</v>
      </c>
      <c r="C663">
        <v>12.45</v>
      </c>
      <c r="D663" s="15"/>
      <c r="E663" s="15">
        <f t="shared" si="131"/>
        <v>4.6096064814846613</v>
      </c>
      <c r="F663" s="2">
        <f t="shared" si="132"/>
        <v>-10.091743119266056</v>
      </c>
      <c r="G663" s="2">
        <f t="shared" si="133"/>
        <v>-12.691131498470947</v>
      </c>
    </row>
    <row r="664" spans="1:8" hidden="1" x14ac:dyDescent="0.25">
      <c r="A664" s="23">
        <v>41491.256429134839</v>
      </c>
      <c r="B664">
        <v>9.89</v>
      </c>
      <c r="C664">
        <v>12.45</v>
      </c>
      <c r="D664" s="15"/>
      <c r="E664" s="15">
        <f t="shared" si="131"/>
        <v>4.6165509259299142</v>
      </c>
      <c r="F664" s="2">
        <f t="shared" si="132"/>
        <v>-10.081549439347604</v>
      </c>
      <c r="G664" s="2">
        <f t="shared" si="133"/>
        <v>-12.691131498470947</v>
      </c>
    </row>
    <row r="665" spans="1:8" hidden="1" x14ac:dyDescent="0.25">
      <c r="A665" s="23">
        <v>41491.263373579284</v>
      </c>
      <c r="B665">
        <v>9.91</v>
      </c>
      <c r="C665">
        <v>12.48</v>
      </c>
      <c r="D665" s="15"/>
      <c r="E665" s="15">
        <f t="shared" si="131"/>
        <v>4.6234953703751671</v>
      </c>
      <c r="F665" s="2">
        <f t="shared" si="132"/>
        <v>-10.101936799184505</v>
      </c>
      <c r="G665" s="2">
        <f t="shared" si="133"/>
        <v>-12.721712538226301</v>
      </c>
      <c r="H665" s="36"/>
    </row>
    <row r="666" spans="1:8" hidden="1" x14ac:dyDescent="0.25">
      <c r="A666" s="23">
        <v>41491.270318023722</v>
      </c>
      <c r="B666">
        <v>9.92</v>
      </c>
      <c r="C666">
        <v>12.49</v>
      </c>
      <c r="D666" s="15"/>
      <c r="E666" s="15">
        <f t="shared" si="131"/>
        <v>4.630439814813144</v>
      </c>
      <c r="F666" s="2">
        <f t="shared" si="132"/>
        <v>-10.112130479102957</v>
      </c>
      <c r="G666" s="2">
        <f t="shared" si="133"/>
        <v>-12.731906218144751</v>
      </c>
    </row>
    <row r="667" spans="1:8" hidden="1" x14ac:dyDescent="0.25">
      <c r="A667" s="23">
        <v>41491.277262468167</v>
      </c>
      <c r="B667">
        <v>9.94</v>
      </c>
      <c r="C667">
        <v>12.5</v>
      </c>
      <c r="D667" s="15"/>
      <c r="E667" s="15">
        <f t="shared" si="131"/>
        <v>4.6373842592583969</v>
      </c>
      <c r="F667" s="2">
        <f t="shared" si="132"/>
        <v>-10.132517838939856</v>
      </c>
      <c r="G667" s="2">
        <f t="shared" si="133"/>
        <v>-12.7420998980632</v>
      </c>
    </row>
    <row r="668" spans="1:8" x14ac:dyDescent="0.25">
      <c r="A668" s="23">
        <v>41491.284206912613</v>
      </c>
      <c r="B668">
        <v>9.9499999999999993</v>
      </c>
      <c r="C668">
        <v>12.51</v>
      </c>
      <c r="D668" s="15"/>
      <c r="E668" s="15">
        <f t="shared" si="131"/>
        <v>4.6443287037036498</v>
      </c>
      <c r="F668" s="2">
        <f t="shared" si="132"/>
        <v>-10.142711518858308</v>
      </c>
      <c r="G668" s="2">
        <f t="shared" si="133"/>
        <v>-12.752293577981652</v>
      </c>
      <c r="H668" s="36">
        <f t="shared" ref="H668" si="138">A668</f>
        <v>41491.284206912613</v>
      </c>
    </row>
    <row r="669" spans="1:8" hidden="1" x14ac:dyDescent="0.25">
      <c r="A669" s="23">
        <v>41491.291151357058</v>
      </c>
      <c r="B669">
        <v>9.9600000000000009</v>
      </c>
      <c r="C669">
        <v>12.52</v>
      </c>
      <c r="D669" s="15"/>
      <c r="E669" s="15">
        <f t="shared" si="131"/>
        <v>4.6512731481489027</v>
      </c>
      <c r="F669" s="2">
        <f t="shared" si="132"/>
        <v>-10.152905198776759</v>
      </c>
      <c r="G669" s="2">
        <f t="shared" si="133"/>
        <v>-12.762487257900101</v>
      </c>
    </row>
    <row r="670" spans="1:8" hidden="1" x14ac:dyDescent="0.25">
      <c r="A670" s="23">
        <v>41491.298095801503</v>
      </c>
      <c r="B670">
        <v>9.9700000000000006</v>
      </c>
      <c r="C670">
        <v>12.53</v>
      </c>
      <c r="D670" s="15"/>
      <c r="E670" s="15">
        <f t="shared" si="131"/>
        <v>4.6582175925941556</v>
      </c>
      <c r="F670" s="2">
        <f t="shared" si="132"/>
        <v>-10.163098878695211</v>
      </c>
      <c r="G670" s="2">
        <f t="shared" si="133"/>
        <v>-12.772680937818553</v>
      </c>
    </row>
    <row r="671" spans="1:8" hidden="1" x14ac:dyDescent="0.25">
      <c r="A671" s="23">
        <v>41491.305040245948</v>
      </c>
      <c r="B671">
        <v>10</v>
      </c>
      <c r="C671">
        <v>12.56</v>
      </c>
      <c r="D671" s="15"/>
      <c r="E671" s="15">
        <f t="shared" si="131"/>
        <v>4.6651620370394085</v>
      </c>
      <c r="F671" s="2">
        <f t="shared" si="132"/>
        <v>-10.193679918450561</v>
      </c>
      <c r="G671" s="2">
        <f t="shared" si="133"/>
        <v>-12.803261977573905</v>
      </c>
      <c r="H671" s="36"/>
    </row>
    <row r="672" spans="1:8" hidden="1" x14ac:dyDescent="0.25">
      <c r="A672" s="23">
        <v>41491.311984690394</v>
      </c>
      <c r="B672">
        <v>10.02</v>
      </c>
      <c r="C672">
        <v>12.57</v>
      </c>
      <c r="D672" s="15"/>
      <c r="E672" s="15">
        <f t="shared" si="131"/>
        <v>4.6721064814846613</v>
      </c>
      <c r="F672" s="2">
        <f t="shared" si="132"/>
        <v>-10.214067278287461</v>
      </c>
      <c r="G672" s="2">
        <f t="shared" si="133"/>
        <v>-12.813455657492355</v>
      </c>
    </row>
    <row r="673" spans="1:8" hidden="1" x14ac:dyDescent="0.25">
      <c r="A673" s="23">
        <v>41491.318929134839</v>
      </c>
      <c r="B673">
        <v>10.01</v>
      </c>
      <c r="C673">
        <v>12.57</v>
      </c>
      <c r="D673" s="15"/>
      <c r="E673" s="15">
        <f t="shared" si="131"/>
        <v>4.6790509259299142</v>
      </c>
      <c r="F673" s="2">
        <f t="shared" si="132"/>
        <v>-10.203873598369011</v>
      </c>
      <c r="G673" s="2">
        <f t="shared" si="133"/>
        <v>-12.813455657492355</v>
      </c>
    </row>
    <row r="674" spans="1:8" x14ac:dyDescent="0.25">
      <c r="A674" s="23">
        <v>41491.325873579284</v>
      </c>
      <c r="B674">
        <v>10.029999999999999</v>
      </c>
      <c r="C674">
        <v>12.59</v>
      </c>
      <c r="D674" s="15"/>
      <c r="E674" s="15">
        <f t="shared" si="131"/>
        <v>4.6859953703751671</v>
      </c>
      <c r="F674" s="2">
        <f t="shared" si="132"/>
        <v>-10.224260958205912</v>
      </c>
      <c r="G674" s="2">
        <f t="shared" si="133"/>
        <v>-12.833843017329256</v>
      </c>
      <c r="H674" s="36">
        <f t="shared" ref="H674" si="139">A674</f>
        <v>41491.325873579284</v>
      </c>
    </row>
    <row r="675" spans="1:8" hidden="1" x14ac:dyDescent="0.25">
      <c r="A675" s="23">
        <v>41491.332818023722</v>
      </c>
      <c r="B675">
        <v>10.039999999999999</v>
      </c>
      <c r="C675">
        <v>12.61</v>
      </c>
      <c r="D675" s="15"/>
      <c r="E675" s="15">
        <f t="shared" si="131"/>
        <v>4.692939814813144</v>
      </c>
      <c r="F675" s="2">
        <f t="shared" si="132"/>
        <v>-10.234454638124362</v>
      </c>
      <c r="G675" s="2">
        <f t="shared" si="133"/>
        <v>-12.854230377166157</v>
      </c>
    </row>
    <row r="676" spans="1:8" hidden="1" x14ac:dyDescent="0.25">
      <c r="A676" s="23">
        <v>41491.339762468167</v>
      </c>
      <c r="B676">
        <v>10.06</v>
      </c>
      <c r="C676">
        <v>12.61</v>
      </c>
      <c r="D676" s="15"/>
      <c r="E676" s="15">
        <f t="shared" si="131"/>
        <v>4.6998842592583969</v>
      </c>
      <c r="F676" s="2">
        <f t="shared" si="132"/>
        <v>-10.254841997961265</v>
      </c>
      <c r="G676" s="2">
        <f t="shared" si="133"/>
        <v>-12.854230377166157</v>
      </c>
    </row>
    <row r="677" spans="1:8" hidden="1" x14ac:dyDescent="0.25">
      <c r="A677" s="23">
        <v>41491.346706912613</v>
      </c>
      <c r="B677">
        <v>10.07</v>
      </c>
      <c r="C677">
        <v>12.61</v>
      </c>
      <c r="D677" s="15"/>
      <c r="E677" s="15">
        <f t="shared" si="131"/>
        <v>4.7068287037036498</v>
      </c>
      <c r="F677" s="2">
        <f t="shared" si="132"/>
        <v>-10.265035677879714</v>
      </c>
      <c r="G677" s="2">
        <f t="shared" si="133"/>
        <v>-12.854230377166157</v>
      </c>
      <c r="H677" s="36"/>
    </row>
    <row r="678" spans="1:8" hidden="1" x14ac:dyDescent="0.25">
      <c r="A678" s="23">
        <v>41491.353651357058</v>
      </c>
      <c r="B678">
        <v>10.08</v>
      </c>
      <c r="C678">
        <v>12.64</v>
      </c>
      <c r="D678" s="15"/>
      <c r="E678" s="15">
        <f t="shared" si="131"/>
        <v>4.7137731481489027</v>
      </c>
      <c r="F678" s="2">
        <f t="shared" si="132"/>
        <v>-10.275229357798166</v>
      </c>
      <c r="G678" s="2">
        <f t="shared" si="133"/>
        <v>-12.88481141692151</v>
      </c>
    </row>
    <row r="679" spans="1:8" hidden="1" x14ac:dyDescent="0.25">
      <c r="A679" s="23">
        <v>41491.367540245948</v>
      </c>
      <c r="B679">
        <v>10.11</v>
      </c>
      <c r="C679">
        <v>12.68</v>
      </c>
      <c r="D679" s="15"/>
      <c r="E679" s="15">
        <f t="shared" si="131"/>
        <v>4.7276620370394085</v>
      </c>
      <c r="F679" s="2">
        <f t="shared" si="132"/>
        <v>-10.305810397553516</v>
      </c>
      <c r="G679" s="2">
        <f t="shared" si="133"/>
        <v>-12.92558613659531</v>
      </c>
    </row>
    <row r="680" spans="1:8" x14ac:dyDescent="0.25">
      <c r="A680" s="23">
        <v>41491.374484690394</v>
      </c>
      <c r="B680">
        <v>10.14</v>
      </c>
      <c r="C680">
        <v>12.71</v>
      </c>
      <c r="D680" s="15"/>
      <c r="E680" s="15">
        <f t="shared" si="131"/>
        <v>4.7346064814846613</v>
      </c>
      <c r="F680" s="2">
        <f t="shared" si="132"/>
        <v>-10.336391437308869</v>
      </c>
      <c r="G680" s="2">
        <f t="shared" si="133"/>
        <v>-12.956167176350665</v>
      </c>
      <c r="H680" s="36">
        <f t="shared" ref="H680" si="140">A680</f>
        <v>41491.374484690394</v>
      </c>
    </row>
    <row r="681" spans="1:8" hidden="1" x14ac:dyDescent="0.25">
      <c r="A681" s="23">
        <v>41491.381429134839</v>
      </c>
      <c r="B681">
        <v>10.16</v>
      </c>
      <c r="C681">
        <v>12.72</v>
      </c>
      <c r="D681" s="15"/>
      <c r="E681" s="15">
        <f t="shared" si="131"/>
        <v>4.7415509259299142</v>
      </c>
      <c r="F681" s="2">
        <f t="shared" si="132"/>
        <v>-10.35677879714577</v>
      </c>
      <c r="G681" s="2">
        <f t="shared" si="133"/>
        <v>-12.966360856269114</v>
      </c>
    </row>
    <row r="682" spans="1:8" hidden="1" x14ac:dyDescent="0.25">
      <c r="A682" s="23">
        <v>41491.388373579284</v>
      </c>
      <c r="B682">
        <v>10.19</v>
      </c>
      <c r="C682">
        <v>12.74</v>
      </c>
      <c r="D682" s="15"/>
      <c r="E682" s="15">
        <f t="shared" si="131"/>
        <v>4.7484953703751671</v>
      </c>
      <c r="F682" s="2">
        <f t="shared" si="132"/>
        <v>-10.387359836901121</v>
      </c>
      <c r="G682" s="2">
        <f t="shared" si="133"/>
        <v>-12.986748216106015</v>
      </c>
    </row>
    <row r="683" spans="1:8" hidden="1" x14ac:dyDescent="0.25">
      <c r="A683" s="23">
        <v>41491.395318023722</v>
      </c>
      <c r="B683">
        <v>10.19</v>
      </c>
      <c r="C683">
        <v>12.76</v>
      </c>
      <c r="D683" s="15"/>
      <c r="E683" s="15">
        <f t="shared" si="131"/>
        <v>4.755439814813144</v>
      </c>
      <c r="F683" s="2">
        <f t="shared" si="132"/>
        <v>-10.387359836901121</v>
      </c>
      <c r="G683" s="2">
        <f t="shared" si="133"/>
        <v>-13.007135575942915</v>
      </c>
      <c r="H683" s="36"/>
    </row>
    <row r="684" spans="1:8" hidden="1" x14ac:dyDescent="0.25">
      <c r="A684" s="23">
        <v>41491.402262468167</v>
      </c>
      <c r="B684">
        <v>10.199999999999999</v>
      </c>
      <c r="C684">
        <v>12.77</v>
      </c>
      <c r="D684" s="15"/>
      <c r="E684" s="15">
        <f t="shared" si="131"/>
        <v>4.7623842592583969</v>
      </c>
      <c r="F684" s="2">
        <f t="shared" si="132"/>
        <v>-10.397553516819571</v>
      </c>
      <c r="G684" s="2">
        <f t="shared" si="133"/>
        <v>-13.017329255861366</v>
      </c>
    </row>
    <row r="685" spans="1:8" hidden="1" x14ac:dyDescent="0.25">
      <c r="A685" s="23">
        <v>41491.409206912613</v>
      </c>
      <c r="B685">
        <v>10.220000000000001</v>
      </c>
      <c r="C685">
        <v>12.79</v>
      </c>
      <c r="D685" s="15"/>
      <c r="E685" s="15">
        <f t="shared" si="131"/>
        <v>4.7693287037036498</v>
      </c>
      <c r="F685" s="2">
        <f t="shared" si="132"/>
        <v>-10.417940876656473</v>
      </c>
      <c r="G685" s="2">
        <f t="shared" si="133"/>
        <v>-13.037716615698267</v>
      </c>
    </row>
    <row r="686" spans="1:8" x14ac:dyDescent="0.25">
      <c r="A686" s="23">
        <v>41491.416151357058</v>
      </c>
      <c r="B686">
        <v>10.23</v>
      </c>
      <c r="C686">
        <v>12.8</v>
      </c>
      <c r="D686" s="15"/>
      <c r="E686" s="15">
        <f t="shared" si="131"/>
        <v>4.7762731481489027</v>
      </c>
      <c r="F686" s="2">
        <f t="shared" si="132"/>
        <v>-10.428134556574925</v>
      </c>
      <c r="G686" s="2">
        <f t="shared" si="133"/>
        <v>-13.047910295616719</v>
      </c>
      <c r="H686" s="36">
        <f t="shared" ref="H686" si="141">A686</f>
        <v>41491.416151357058</v>
      </c>
    </row>
    <row r="687" spans="1:8" hidden="1" x14ac:dyDescent="0.25">
      <c r="A687" s="23">
        <v>41491.423095801503</v>
      </c>
      <c r="B687">
        <v>10.23</v>
      </c>
      <c r="C687">
        <v>12.8</v>
      </c>
      <c r="D687" s="15"/>
      <c r="E687" s="15">
        <f t="shared" si="131"/>
        <v>4.7832175925941556</v>
      </c>
      <c r="F687" s="2">
        <f t="shared" si="132"/>
        <v>-10.428134556574925</v>
      </c>
      <c r="G687" s="2">
        <f t="shared" si="133"/>
        <v>-13.047910295616719</v>
      </c>
    </row>
    <row r="688" spans="1:8" hidden="1" x14ac:dyDescent="0.25">
      <c r="A688" s="23">
        <v>41491.430040245948</v>
      </c>
      <c r="B688">
        <v>10.25</v>
      </c>
      <c r="C688">
        <v>12.83</v>
      </c>
      <c r="D688" s="15"/>
      <c r="E688" s="15">
        <f t="shared" si="131"/>
        <v>4.7901620370394085</v>
      </c>
      <c r="F688" s="2">
        <f t="shared" si="132"/>
        <v>-10.448521916411824</v>
      </c>
      <c r="G688" s="2">
        <f t="shared" si="133"/>
        <v>-13.078491335372069</v>
      </c>
    </row>
    <row r="689" spans="1:8" hidden="1" x14ac:dyDescent="0.25">
      <c r="A689" s="23">
        <v>41491.436984690394</v>
      </c>
      <c r="B689">
        <v>10.27</v>
      </c>
      <c r="C689">
        <v>12.83</v>
      </c>
      <c r="D689" s="15"/>
      <c r="E689" s="15">
        <f t="shared" si="131"/>
        <v>4.7971064814846613</v>
      </c>
      <c r="F689" s="2">
        <f t="shared" si="132"/>
        <v>-10.468909276248725</v>
      </c>
      <c r="G689" s="2">
        <f t="shared" si="133"/>
        <v>-13.078491335372069</v>
      </c>
      <c r="H689" s="36"/>
    </row>
    <row r="690" spans="1:8" hidden="1" x14ac:dyDescent="0.25">
      <c r="A690" s="23">
        <v>41491.443929134839</v>
      </c>
      <c r="B690">
        <v>10.28</v>
      </c>
      <c r="C690">
        <v>12.85</v>
      </c>
      <c r="D690" s="15"/>
      <c r="E690" s="15">
        <f t="shared" si="131"/>
        <v>4.8040509259299142</v>
      </c>
      <c r="F690" s="2">
        <f t="shared" si="132"/>
        <v>-10.479102956167177</v>
      </c>
      <c r="G690" s="2">
        <f t="shared" si="133"/>
        <v>-13.09887869520897</v>
      </c>
    </row>
    <row r="691" spans="1:8" hidden="1" x14ac:dyDescent="0.25">
      <c r="A691" s="23">
        <v>41491.450873579284</v>
      </c>
      <c r="B691">
        <v>10.3</v>
      </c>
      <c r="C691">
        <v>12.87</v>
      </c>
      <c r="D691" s="15"/>
      <c r="E691" s="15">
        <f t="shared" si="131"/>
        <v>4.8109953703751671</v>
      </c>
      <c r="F691" s="2">
        <f t="shared" si="132"/>
        <v>-10.499490316004078</v>
      </c>
      <c r="G691" s="2">
        <f t="shared" si="133"/>
        <v>-13.119266055045872</v>
      </c>
    </row>
    <row r="692" spans="1:8" x14ac:dyDescent="0.25">
      <c r="A692" s="23">
        <v>41491.457818023722</v>
      </c>
      <c r="B692">
        <v>10.31</v>
      </c>
      <c r="C692">
        <v>12.89</v>
      </c>
      <c r="D692" s="15"/>
      <c r="E692" s="15">
        <f t="shared" si="131"/>
        <v>4.817939814813144</v>
      </c>
      <c r="F692" s="2">
        <f t="shared" si="132"/>
        <v>-10.509683995922529</v>
      </c>
      <c r="G692" s="2">
        <f t="shared" si="133"/>
        <v>-13.139653414882773</v>
      </c>
      <c r="H692" s="36">
        <f t="shared" ref="H692" si="142">A692</f>
        <v>41491.457818023722</v>
      </c>
    </row>
    <row r="693" spans="1:8" hidden="1" x14ac:dyDescent="0.25">
      <c r="A693" s="23">
        <v>41491.464762468167</v>
      </c>
      <c r="B693">
        <v>10.32</v>
      </c>
      <c r="C693">
        <v>12.89</v>
      </c>
      <c r="D693" s="15"/>
      <c r="E693" s="15">
        <f t="shared" si="131"/>
        <v>4.8248842592583969</v>
      </c>
      <c r="F693" s="2">
        <f t="shared" si="132"/>
        <v>-10.519877675840979</v>
      </c>
      <c r="G693" s="2">
        <f t="shared" si="133"/>
        <v>-13.139653414882773</v>
      </c>
    </row>
    <row r="694" spans="1:8" hidden="1" x14ac:dyDescent="0.25">
      <c r="A694" s="23">
        <v>41491.471706912613</v>
      </c>
      <c r="B694">
        <v>10.33</v>
      </c>
      <c r="C694">
        <v>12.91</v>
      </c>
      <c r="D694" s="15"/>
      <c r="E694" s="15">
        <f t="shared" si="131"/>
        <v>4.8318287037036498</v>
      </c>
      <c r="F694" s="2">
        <f t="shared" si="132"/>
        <v>-10.530071355759429</v>
      </c>
      <c r="G694" s="2">
        <f t="shared" si="133"/>
        <v>-13.160040774719674</v>
      </c>
    </row>
    <row r="695" spans="1:8" hidden="1" x14ac:dyDescent="0.25">
      <c r="A695" s="23">
        <v>41491.478651357058</v>
      </c>
      <c r="B695">
        <v>10.35</v>
      </c>
      <c r="C695">
        <v>12.92</v>
      </c>
      <c r="D695" s="15"/>
      <c r="E695" s="15">
        <f t="shared" si="131"/>
        <v>4.8387731481489027</v>
      </c>
      <c r="F695" s="2">
        <f t="shared" si="132"/>
        <v>-10.55045871559633</v>
      </c>
      <c r="G695" s="2">
        <f t="shared" si="133"/>
        <v>-13.170234454638125</v>
      </c>
      <c r="H695" s="36"/>
    </row>
    <row r="696" spans="1:8" hidden="1" x14ac:dyDescent="0.25">
      <c r="A696" s="23">
        <v>41491.485595801503</v>
      </c>
      <c r="B696">
        <v>10.36</v>
      </c>
      <c r="C696">
        <v>12.93</v>
      </c>
      <c r="D696" s="15"/>
      <c r="E696" s="15">
        <f t="shared" si="131"/>
        <v>4.8457175925941556</v>
      </c>
      <c r="F696" s="2">
        <f t="shared" si="132"/>
        <v>-10.560652395514781</v>
      </c>
      <c r="G696" s="2">
        <f t="shared" si="133"/>
        <v>-13.180428134556575</v>
      </c>
    </row>
    <row r="697" spans="1:8" hidden="1" x14ac:dyDescent="0.25">
      <c r="A697" s="23">
        <v>41491.492540245948</v>
      </c>
      <c r="B697">
        <v>10.37</v>
      </c>
      <c r="C697">
        <v>12.95</v>
      </c>
      <c r="D697" s="15"/>
      <c r="E697" s="15">
        <f t="shared" si="131"/>
        <v>4.8526620370394085</v>
      </c>
      <c r="F697" s="2">
        <f t="shared" si="132"/>
        <v>-10.570846075433231</v>
      </c>
      <c r="G697" s="2">
        <f t="shared" si="133"/>
        <v>-13.200815494393476</v>
      </c>
    </row>
    <row r="698" spans="1:8" x14ac:dyDescent="0.25">
      <c r="A698" s="23">
        <v>41491.499484690394</v>
      </c>
      <c r="B698">
        <v>10.38</v>
      </c>
      <c r="C698">
        <v>12.95</v>
      </c>
      <c r="D698" s="15"/>
      <c r="E698" s="15">
        <f t="shared" si="131"/>
        <v>4.8596064814846613</v>
      </c>
      <c r="F698" s="2">
        <f t="shared" si="132"/>
        <v>-10.581039755351682</v>
      </c>
      <c r="G698" s="2">
        <f t="shared" si="133"/>
        <v>-13.200815494393476</v>
      </c>
      <c r="H698" s="36">
        <f t="shared" ref="H698" si="143">A698</f>
        <v>41491.499484690394</v>
      </c>
    </row>
    <row r="699" spans="1:8" hidden="1" x14ac:dyDescent="0.25">
      <c r="A699" s="23">
        <v>41491.506429134839</v>
      </c>
      <c r="B699">
        <v>10.4</v>
      </c>
      <c r="C699">
        <v>12.97</v>
      </c>
      <c r="D699" s="15"/>
      <c r="E699" s="15">
        <f t="shared" si="131"/>
        <v>4.8665509259299142</v>
      </c>
      <c r="F699" s="2">
        <f t="shared" si="132"/>
        <v>-10.601427115188583</v>
      </c>
      <c r="G699" s="2">
        <f t="shared" si="133"/>
        <v>-13.221202854230379</v>
      </c>
    </row>
    <row r="700" spans="1:8" hidden="1" x14ac:dyDescent="0.25">
      <c r="A700" s="23">
        <v>41491.513373579284</v>
      </c>
      <c r="B700">
        <v>10.41</v>
      </c>
      <c r="C700">
        <v>12.98</v>
      </c>
      <c r="D700" s="15"/>
      <c r="E700" s="15">
        <f t="shared" si="131"/>
        <v>4.8734953703751671</v>
      </c>
      <c r="F700" s="2">
        <f t="shared" si="132"/>
        <v>-10.611620795107035</v>
      </c>
      <c r="G700" s="2">
        <f t="shared" si="133"/>
        <v>-13.231396534148828</v>
      </c>
    </row>
    <row r="701" spans="1:8" hidden="1" x14ac:dyDescent="0.25">
      <c r="A701" s="23">
        <v>41491.527262468167</v>
      </c>
      <c r="B701">
        <v>10.44</v>
      </c>
      <c r="C701">
        <v>13</v>
      </c>
      <c r="D701" s="15"/>
      <c r="E701" s="15">
        <f t="shared" si="131"/>
        <v>4.8873842592583969</v>
      </c>
      <c r="F701" s="2">
        <f t="shared" si="132"/>
        <v>-10.642201834862385</v>
      </c>
      <c r="G701" s="2">
        <f t="shared" si="133"/>
        <v>-13.25178389398573</v>
      </c>
      <c r="H701" s="36"/>
    </row>
    <row r="702" spans="1:8" hidden="1" x14ac:dyDescent="0.25">
      <c r="A702" s="23">
        <v>41491.534206912613</v>
      </c>
      <c r="B702">
        <v>10.46</v>
      </c>
      <c r="C702">
        <v>13.03</v>
      </c>
      <c r="D702" s="15"/>
      <c r="E702" s="15">
        <f t="shared" si="131"/>
        <v>4.8943287037036498</v>
      </c>
      <c r="F702" s="2">
        <f t="shared" si="132"/>
        <v>-10.662589194699288</v>
      </c>
      <c r="G702" s="2">
        <f t="shared" si="133"/>
        <v>-13.28236493374108</v>
      </c>
    </row>
    <row r="703" spans="1:8" hidden="1" x14ac:dyDescent="0.25">
      <c r="A703" s="23">
        <v>41491.541151357058</v>
      </c>
      <c r="B703">
        <v>10.45</v>
      </c>
      <c r="C703">
        <v>13.03</v>
      </c>
      <c r="D703" s="15"/>
      <c r="E703" s="15">
        <f t="shared" si="131"/>
        <v>4.9012731481489027</v>
      </c>
      <c r="F703" s="2">
        <f t="shared" si="132"/>
        <v>-10.652395514780835</v>
      </c>
      <c r="G703" s="2">
        <f t="shared" si="133"/>
        <v>-13.28236493374108</v>
      </c>
    </row>
    <row r="704" spans="1:8" x14ac:dyDescent="0.25">
      <c r="A704" s="23">
        <v>41491.548095801503</v>
      </c>
      <c r="B704">
        <v>10.47</v>
      </c>
      <c r="C704">
        <v>13.04</v>
      </c>
      <c r="D704" s="15"/>
      <c r="E704" s="15">
        <f t="shared" si="131"/>
        <v>4.9082175925941556</v>
      </c>
      <c r="F704" s="2">
        <f t="shared" si="132"/>
        <v>-10.672782874617738</v>
      </c>
      <c r="G704" s="2">
        <f t="shared" si="133"/>
        <v>-13.29255861365953</v>
      </c>
      <c r="H704" s="36">
        <f t="shared" ref="H704" si="144">A704</f>
        <v>41491.548095801503</v>
      </c>
    </row>
    <row r="705" spans="1:8" hidden="1" x14ac:dyDescent="0.25">
      <c r="A705" s="23">
        <v>41491.555040245948</v>
      </c>
      <c r="B705">
        <v>10.48</v>
      </c>
      <c r="C705">
        <v>13.06</v>
      </c>
      <c r="D705" s="15"/>
      <c r="E705" s="15">
        <f t="shared" si="131"/>
        <v>4.9151620370394085</v>
      </c>
      <c r="F705" s="2">
        <f t="shared" si="132"/>
        <v>-10.682976554536188</v>
      </c>
      <c r="G705" s="2">
        <f t="shared" si="133"/>
        <v>-13.312945973496433</v>
      </c>
    </row>
    <row r="706" spans="1:8" hidden="1" x14ac:dyDescent="0.25">
      <c r="A706" s="23">
        <v>41491.561984690394</v>
      </c>
      <c r="B706">
        <v>10.43</v>
      </c>
      <c r="C706">
        <v>13.01</v>
      </c>
      <c r="D706" s="15"/>
      <c r="E706" s="15">
        <f t="shared" si="131"/>
        <v>4.9221064814846613</v>
      </c>
      <c r="F706" s="2">
        <f t="shared" si="132"/>
        <v>-10.632008154943934</v>
      </c>
      <c r="G706" s="2">
        <f t="shared" si="133"/>
        <v>-13.261977573904179</v>
      </c>
    </row>
    <row r="707" spans="1:8" hidden="1" x14ac:dyDescent="0.25">
      <c r="A707" s="23">
        <v>41491.568929134839</v>
      </c>
      <c r="B707">
        <v>10.5</v>
      </c>
      <c r="C707">
        <v>13.07</v>
      </c>
      <c r="D707" s="15"/>
      <c r="E707" s="15">
        <f t="shared" ref="E707:E770" si="145">A707-$I$2</f>
        <v>4.9290509259299142</v>
      </c>
      <c r="F707" s="2">
        <f t="shared" ref="F707:F770" si="146">B707/-0.981</f>
        <v>-10.703363914373089</v>
      </c>
      <c r="G707" s="2">
        <f t="shared" ref="G707:G770" si="147">C707/-0.981</f>
        <v>-13.323139653414882</v>
      </c>
      <c r="H707" s="36"/>
    </row>
    <row r="708" spans="1:8" hidden="1" x14ac:dyDescent="0.25">
      <c r="A708" s="23">
        <v>41491.575873579284</v>
      </c>
      <c r="B708">
        <v>10.52</v>
      </c>
      <c r="C708">
        <v>13.09</v>
      </c>
      <c r="D708" s="15"/>
      <c r="E708" s="15">
        <f t="shared" si="145"/>
        <v>4.9359953703751671</v>
      </c>
      <c r="F708" s="2">
        <f t="shared" si="146"/>
        <v>-10.72375127420999</v>
      </c>
      <c r="G708" s="2">
        <f t="shared" si="147"/>
        <v>-13.343527013251784</v>
      </c>
    </row>
    <row r="709" spans="1:8" hidden="1" x14ac:dyDescent="0.25">
      <c r="A709" s="23">
        <v>41491.582818023722</v>
      </c>
      <c r="B709">
        <v>10.54</v>
      </c>
      <c r="C709">
        <v>13.11</v>
      </c>
      <c r="D709" s="15"/>
      <c r="E709" s="15">
        <f t="shared" si="145"/>
        <v>4.942939814813144</v>
      </c>
      <c r="F709" s="2">
        <f t="shared" si="146"/>
        <v>-10.744138634046891</v>
      </c>
      <c r="G709" s="2">
        <f t="shared" si="147"/>
        <v>-13.363914373088685</v>
      </c>
    </row>
    <row r="710" spans="1:8" x14ac:dyDescent="0.25">
      <c r="A710" s="23">
        <v>41491.589762468167</v>
      </c>
      <c r="B710">
        <v>10.56</v>
      </c>
      <c r="C710">
        <v>13.13</v>
      </c>
      <c r="D710" s="15"/>
      <c r="E710" s="15">
        <f t="shared" si="145"/>
        <v>4.9498842592583969</v>
      </c>
      <c r="F710" s="2">
        <f t="shared" si="146"/>
        <v>-10.764525993883792</v>
      </c>
      <c r="G710" s="2">
        <f t="shared" si="147"/>
        <v>-13.384301732925588</v>
      </c>
      <c r="H710" s="36">
        <f t="shared" ref="H710" si="148">A710</f>
        <v>41491.589762468167</v>
      </c>
    </row>
    <row r="711" spans="1:8" hidden="1" x14ac:dyDescent="0.25">
      <c r="A711" s="23">
        <v>41491.596706912613</v>
      </c>
      <c r="B711">
        <v>10.57</v>
      </c>
      <c r="C711">
        <v>13.15</v>
      </c>
      <c r="D711" s="15"/>
      <c r="E711" s="15">
        <f t="shared" si="145"/>
        <v>4.9568287037036498</v>
      </c>
      <c r="F711" s="2">
        <f t="shared" si="146"/>
        <v>-10.774719673802243</v>
      </c>
      <c r="G711" s="2">
        <f t="shared" si="147"/>
        <v>-13.404689092762489</v>
      </c>
    </row>
    <row r="712" spans="1:8" hidden="1" x14ac:dyDescent="0.25">
      <c r="A712" s="23">
        <v>41491.603651357058</v>
      </c>
      <c r="B712">
        <v>10.58</v>
      </c>
      <c r="C712">
        <v>13.16</v>
      </c>
      <c r="D712" s="15"/>
      <c r="E712" s="15">
        <f t="shared" si="145"/>
        <v>4.9637731481489027</v>
      </c>
      <c r="F712" s="2">
        <f t="shared" si="146"/>
        <v>-10.784913353720693</v>
      </c>
      <c r="G712" s="2">
        <f t="shared" si="147"/>
        <v>-13.414882772680938</v>
      </c>
    </row>
    <row r="713" spans="1:8" hidden="1" x14ac:dyDescent="0.25">
      <c r="A713" s="23">
        <v>41491.610595801503</v>
      </c>
      <c r="B713">
        <v>10.6</v>
      </c>
      <c r="C713">
        <v>13.17</v>
      </c>
      <c r="D713" s="15"/>
      <c r="E713" s="15">
        <f t="shared" si="145"/>
        <v>4.9707175925941556</v>
      </c>
      <c r="F713" s="2">
        <f t="shared" si="146"/>
        <v>-10.805300713557594</v>
      </c>
      <c r="G713" s="2">
        <f t="shared" si="147"/>
        <v>-13.425076452599388</v>
      </c>
      <c r="H713" s="36"/>
    </row>
    <row r="714" spans="1:8" hidden="1" x14ac:dyDescent="0.25">
      <c r="A714" s="23">
        <v>41491.617540245948</v>
      </c>
      <c r="B714">
        <v>10.62</v>
      </c>
      <c r="C714">
        <v>13.19</v>
      </c>
      <c r="D714" s="15"/>
      <c r="E714" s="15">
        <f t="shared" si="145"/>
        <v>4.9776620370394085</v>
      </c>
      <c r="F714" s="2">
        <f t="shared" si="146"/>
        <v>-10.825688073394495</v>
      </c>
      <c r="G714" s="2">
        <f t="shared" si="147"/>
        <v>-13.445463812436289</v>
      </c>
    </row>
    <row r="715" spans="1:8" hidden="1" x14ac:dyDescent="0.25">
      <c r="A715" s="23">
        <v>41491.624484690394</v>
      </c>
      <c r="B715">
        <v>10.64</v>
      </c>
      <c r="C715">
        <v>13.2</v>
      </c>
      <c r="D715" s="15"/>
      <c r="E715" s="15">
        <f t="shared" si="145"/>
        <v>4.9846064814846613</v>
      </c>
      <c r="F715" s="2">
        <f t="shared" si="146"/>
        <v>-10.846075433231396</v>
      </c>
      <c r="G715" s="2">
        <f t="shared" si="147"/>
        <v>-13.455657492354739</v>
      </c>
    </row>
    <row r="716" spans="1:8" x14ac:dyDescent="0.25">
      <c r="A716" s="23">
        <v>41491.631429134839</v>
      </c>
      <c r="B716">
        <v>10.65</v>
      </c>
      <c r="C716">
        <v>13.23</v>
      </c>
      <c r="D716" s="15"/>
      <c r="E716" s="15">
        <f t="shared" si="145"/>
        <v>4.9915509259299142</v>
      </c>
      <c r="F716" s="2">
        <f t="shared" si="146"/>
        <v>-10.856269113149848</v>
      </c>
      <c r="G716" s="2">
        <f t="shared" si="147"/>
        <v>-13.486238532110093</v>
      </c>
      <c r="H716" s="36">
        <f t="shared" ref="H716" si="149">A716</f>
        <v>41491.631429134839</v>
      </c>
    </row>
    <row r="717" spans="1:8" hidden="1" x14ac:dyDescent="0.25">
      <c r="A717" s="23">
        <v>41491.638373579284</v>
      </c>
      <c r="B717">
        <v>10.68</v>
      </c>
      <c r="C717">
        <v>13.25</v>
      </c>
      <c r="D717" s="15"/>
      <c r="E717" s="15">
        <f t="shared" si="145"/>
        <v>4.9984953703751671</v>
      </c>
      <c r="F717" s="2">
        <f t="shared" si="146"/>
        <v>-10.886850152905199</v>
      </c>
      <c r="G717" s="2">
        <f t="shared" si="147"/>
        <v>-13.506625891946992</v>
      </c>
    </row>
    <row r="718" spans="1:8" hidden="1" x14ac:dyDescent="0.25">
      <c r="A718" s="23">
        <v>41491.645318023722</v>
      </c>
      <c r="B718">
        <v>10.7</v>
      </c>
      <c r="C718">
        <v>13.27</v>
      </c>
      <c r="D718" s="15"/>
      <c r="E718" s="15">
        <f t="shared" si="145"/>
        <v>5.005439814813144</v>
      </c>
      <c r="F718" s="2">
        <f t="shared" si="146"/>
        <v>-10.9072375127421</v>
      </c>
      <c r="G718" s="2">
        <f t="shared" si="147"/>
        <v>-13.527013251783893</v>
      </c>
    </row>
    <row r="719" spans="1:8" hidden="1" x14ac:dyDescent="0.25">
      <c r="A719" s="23">
        <v>41491.652262468167</v>
      </c>
      <c r="B719">
        <v>10.7</v>
      </c>
      <c r="C719">
        <v>13.28</v>
      </c>
      <c r="D719" s="15"/>
      <c r="E719" s="15">
        <f t="shared" si="145"/>
        <v>5.0123842592583969</v>
      </c>
      <c r="F719" s="2">
        <f t="shared" si="146"/>
        <v>-10.9072375127421</v>
      </c>
      <c r="G719" s="2">
        <f t="shared" si="147"/>
        <v>-13.537206931702345</v>
      </c>
      <c r="H719" s="36"/>
    </row>
    <row r="720" spans="1:8" hidden="1" x14ac:dyDescent="0.25">
      <c r="A720" s="23">
        <v>41491.659206912613</v>
      </c>
      <c r="B720">
        <v>10.73</v>
      </c>
      <c r="C720">
        <v>13.29</v>
      </c>
      <c r="D720" s="15"/>
      <c r="E720" s="15">
        <f t="shared" si="145"/>
        <v>5.0193287037036498</v>
      </c>
      <c r="F720" s="2">
        <f t="shared" si="146"/>
        <v>-10.937818552497452</v>
      </c>
      <c r="G720" s="2">
        <f t="shared" si="147"/>
        <v>-13.547400611620795</v>
      </c>
    </row>
    <row r="721" spans="1:8" hidden="1" x14ac:dyDescent="0.25">
      <c r="A721" s="23">
        <v>41491.666151357058</v>
      </c>
      <c r="B721">
        <v>10.75</v>
      </c>
      <c r="C721">
        <v>13.32</v>
      </c>
      <c r="D721" s="15"/>
      <c r="E721" s="15">
        <f t="shared" si="145"/>
        <v>5.0262731481489027</v>
      </c>
      <c r="F721" s="2">
        <f t="shared" si="146"/>
        <v>-10.958205912334353</v>
      </c>
      <c r="G721" s="2">
        <f t="shared" si="147"/>
        <v>-13.577981651376147</v>
      </c>
    </row>
    <row r="722" spans="1:8" x14ac:dyDescent="0.25">
      <c r="A722" s="23">
        <v>41491.673095801503</v>
      </c>
      <c r="B722">
        <v>10.75</v>
      </c>
      <c r="C722">
        <v>13.32</v>
      </c>
      <c r="D722" s="15"/>
      <c r="E722" s="15">
        <f t="shared" si="145"/>
        <v>5.0332175925941556</v>
      </c>
      <c r="F722" s="2">
        <f t="shared" si="146"/>
        <v>-10.958205912334353</v>
      </c>
      <c r="G722" s="2">
        <f t="shared" si="147"/>
        <v>-13.577981651376147</v>
      </c>
      <c r="H722" s="36">
        <f t="shared" ref="H722" si="150">A722</f>
        <v>41491.673095801503</v>
      </c>
    </row>
    <row r="723" spans="1:8" hidden="1" x14ac:dyDescent="0.25">
      <c r="A723" s="23">
        <v>41491.680040245948</v>
      </c>
      <c r="B723">
        <v>10.76</v>
      </c>
      <c r="C723">
        <v>13.34</v>
      </c>
      <c r="D723" s="15"/>
      <c r="E723" s="15">
        <f t="shared" si="145"/>
        <v>5.0401620370394085</v>
      </c>
      <c r="F723" s="2">
        <f t="shared" si="146"/>
        <v>-10.968399592252803</v>
      </c>
      <c r="G723" s="2">
        <f t="shared" si="147"/>
        <v>-13.598369011213048</v>
      </c>
    </row>
    <row r="724" spans="1:8" hidden="1" x14ac:dyDescent="0.25">
      <c r="A724" s="23">
        <v>41491.686984690394</v>
      </c>
      <c r="B724">
        <v>10.79</v>
      </c>
      <c r="C724">
        <v>13.36</v>
      </c>
      <c r="D724" s="15"/>
      <c r="E724" s="15">
        <f t="shared" si="145"/>
        <v>5.0471064814846613</v>
      </c>
      <c r="F724" s="2">
        <f t="shared" si="146"/>
        <v>-10.998980632008154</v>
      </c>
      <c r="G724" s="2">
        <f t="shared" si="147"/>
        <v>-13.618756371049949</v>
      </c>
    </row>
    <row r="725" spans="1:8" hidden="1" x14ac:dyDescent="0.25">
      <c r="A725" s="23">
        <v>41491.693929134839</v>
      </c>
      <c r="B725">
        <v>10.8</v>
      </c>
      <c r="C725">
        <v>13.38</v>
      </c>
      <c r="D725" s="15"/>
      <c r="E725" s="15">
        <f t="shared" si="145"/>
        <v>5.0540509259299142</v>
      </c>
      <c r="F725" s="2">
        <f t="shared" si="146"/>
        <v>-11.009174311926607</v>
      </c>
      <c r="G725" s="2">
        <f t="shared" si="147"/>
        <v>-13.63914373088685</v>
      </c>
      <c r="H725" s="36"/>
    </row>
    <row r="726" spans="1:8" hidden="1" x14ac:dyDescent="0.25">
      <c r="A726" s="23">
        <v>41491.700873579284</v>
      </c>
      <c r="B726">
        <v>10.82</v>
      </c>
      <c r="C726">
        <v>13.39</v>
      </c>
      <c r="D726" s="15"/>
      <c r="E726" s="15">
        <f t="shared" si="145"/>
        <v>5.0609953703751671</v>
      </c>
      <c r="F726" s="2">
        <f t="shared" si="146"/>
        <v>-11.029561671763506</v>
      </c>
      <c r="G726" s="2">
        <f t="shared" si="147"/>
        <v>-13.649337410805302</v>
      </c>
    </row>
    <row r="727" spans="1:8" hidden="1" x14ac:dyDescent="0.25">
      <c r="A727" s="23">
        <v>41491.707818023722</v>
      </c>
      <c r="B727">
        <v>10.83</v>
      </c>
      <c r="C727">
        <v>13.39</v>
      </c>
      <c r="D727" s="15"/>
      <c r="E727" s="15">
        <f t="shared" si="145"/>
        <v>5.067939814813144</v>
      </c>
      <c r="F727" s="2">
        <f t="shared" si="146"/>
        <v>-11.039755351681958</v>
      </c>
      <c r="G727" s="2">
        <f t="shared" si="147"/>
        <v>-13.649337410805302</v>
      </c>
    </row>
    <row r="728" spans="1:8" x14ac:dyDescent="0.25">
      <c r="A728" s="23">
        <v>41491.714762468167</v>
      </c>
      <c r="B728">
        <v>10.85</v>
      </c>
      <c r="C728">
        <v>13.44</v>
      </c>
      <c r="D728" s="15"/>
      <c r="E728" s="15">
        <f t="shared" si="145"/>
        <v>5.0748842592583969</v>
      </c>
      <c r="F728" s="2">
        <f t="shared" si="146"/>
        <v>-11.060142711518859</v>
      </c>
      <c r="G728" s="2">
        <f t="shared" si="147"/>
        <v>-13.700305810397554</v>
      </c>
      <c r="H728" s="36">
        <f t="shared" ref="H728" si="151">A728</f>
        <v>41491.714762468167</v>
      </c>
    </row>
    <row r="729" spans="1:8" hidden="1" x14ac:dyDescent="0.25">
      <c r="A729" s="23">
        <v>41491.721706912613</v>
      </c>
      <c r="B729">
        <v>10.87</v>
      </c>
      <c r="C729">
        <v>13.45</v>
      </c>
      <c r="D729" s="15"/>
      <c r="E729" s="15">
        <f t="shared" si="145"/>
        <v>5.0818287037036498</v>
      </c>
      <c r="F729" s="2">
        <f t="shared" si="146"/>
        <v>-11.080530071355758</v>
      </c>
      <c r="G729" s="2">
        <f t="shared" si="147"/>
        <v>-13.710499490316003</v>
      </c>
    </row>
    <row r="730" spans="1:8" hidden="1" x14ac:dyDescent="0.25">
      <c r="A730" s="23">
        <v>41491.728651357058</v>
      </c>
      <c r="B730">
        <v>10.88</v>
      </c>
      <c r="C730">
        <v>13.45</v>
      </c>
      <c r="D730" s="15"/>
      <c r="E730" s="15">
        <f t="shared" si="145"/>
        <v>5.0887731481489027</v>
      </c>
      <c r="F730" s="2">
        <f t="shared" si="146"/>
        <v>-11.090723751274211</v>
      </c>
      <c r="G730" s="2">
        <f t="shared" si="147"/>
        <v>-13.710499490316003</v>
      </c>
    </row>
    <row r="731" spans="1:8" hidden="1" x14ac:dyDescent="0.25">
      <c r="A731" s="23">
        <v>41491.735595801503</v>
      </c>
      <c r="B731">
        <v>10.91</v>
      </c>
      <c r="C731">
        <v>13.47</v>
      </c>
      <c r="D731" s="15"/>
      <c r="E731" s="15">
        <f t="shared" si="145"/>
        <v>5.0957175925941556</v>
      </c>
      <c r="F731" s="2">
        <f t="shared" si="146"/>
        <v>-11.121304791029562</v>
      </c>
      <c r="G731" s="2">
        <f t="shared" si="147"/>
        <v>-13.730886850152906</v>
      </c>
      <c r="H731" s="36"/>
    </row>
    <row r="732" spans="1:8" hidden="1" x14ac:dyDescent="0.25">
      <c r="A732" s="23">
        <v>41491.742540245948</v>
      </c>
      <c r="B732">
        <v>10.92</v>
      </c>
      <c r="C732">
        <v>13.5</v>
      </c>
      <c r="D732" s="15"/>
      <c r="E732" s="15">
        <f t="shared" si="145"/>
        <v>5.1026620370394085</v>
      </c>
      <c r="F732" s="2">
        <f t="shared" si="146"/>
        <v>-11.131498470948012</v>
      </c>
      <c r="G732" s="2">
        <f t="shared" si="147"/>
        <v>-13.761467889908257</v>
      </c>
    </row>
    <row r="733" spans="1:8" hidden="1" x14ac:dyDescent="0.25">
      <c r="A733" s="23">
        <v>41491.749484690394</v>
      </c>
      <c r="B733">
        <v>10.95</v>
      </c>
      <c r="C733">
        <v>13.52</v>
      </c>
      <c r="D733" s="15"/>
      <c r="E733" s="15">
        <f t="shared" si="145"/>
        <v>5.1096064814846613</v>
      </c>
      <c r="F733" s="2">
        <f t="shared" si="146"/>
        <v>-11.162079510703363</v>
      </c>
      <c r="G733" s="2">
        <f t="shared" si="147"/>
        <v>-13.781855249745158</v>
      </c>
    </row>
    <row r="734" spans="1:8" x14ac:dyDescent="0.25">
      <c r="A734" s="23">
        <v>41491.756429134839</v>
      </c>
      <c r="B734">
        <v>10.95</v>
      </c>
      <c r="C734">
        <v>13.54</v>
      </c>
      <c r="D734" s="15"/>
      <c r="E734" s="15">
        <f t="shared" si="145"/>
        <v>5.1165509259299142</v>
      </c>
      <c r="F734" s="2">
        <f t="shared" si="146"/>
        <v>-11.162079510703363</v>
      </c>
      <c r="G734" s="2">
        <f t="shared" si="147"/>
        <v>-13.802242609582059</v>
      </c>
      <c r="H734" s="36">
        <f t="shared" ref="H734" si="152">A734</f>
        <v>41491.756429134839</v>
      </c>
    </row>
    <row r="735" spans="1:8" hidden="1" x14ac:dyDescent="0.25">
      <c r="A735" s="23">
        <v>41491.763373579284</v>
      </c>
      <c r="B735">
        <v>10.97</v>
      </c>
      <c r="C735">
        <v>13.56</v>
      </c>
      <c r="D735" s="15"/>
      <c r="E735" s="15">
        <f t="shared" si="145"/>
        <v>5.1234953703751671</v>
      </c>
      <c r="F735" s="2">
        <f t="shared" si="146"/>
        <v>-11.182466870540265</v>
      </c>
      <c r="G735" s="2">
        <f t="shared" si="147"/>
        <v>-13.82262996941896</v>
      </c>
    </row>
    <row r="736" spans="1:8" hidden="1" x14ac:dyDescent="0.25">
      <c r="A736" s="23">
        <v>41491.770318023722</v>
      </c>
      <c r="B736">
        <v>11</v>
      </c>
      <c r="C736">
        <v>13.59</v>
      </c>
      <c r="D736" s="15"/>
      <c r="E736" s="15">
        <f t="shared" si="145"/>
        <v>5.130439814813144</v>
      </c>
      <c r="F736" s="2">
        <f t="shared" si="146"/>
        <v>-11.213047910295616</v>
      </c>
      <c r="G736" s="2">
        <f t="shared" si="147"/>
        <v>-13.853211009174313</v>
      </c>
    </row>
    <row r="737" spans="1:8" hidden="1" x14ac:dyDescent="0.25">
      <c r="A737" s="23">
        <v>41491.784206912613</v>
      </c>
      <c r="B737">
        <v>11.03</v>
      </c>
      <c r="C737">
        <v>13.6</v>
      </c>
      <c r="D737" s="15"/>
      <c r="E737" s="15">
        <f t="shared" si="145"/>
        <v>5.1443287037036498</v>
      </c>
      <c r="F737" s="2">
        <f t="shared" si="146"/>
        <v>-11.243628950050969</v>
      </c>
      <c r="G737" s="2">
        <f t="shared" si="147"/>
        <v>-13.863404689092762</v>
      </c>
      <c r="H737" s="36"/>
    </row>
    <row r="738" spans="1:8" hidden="1" x14ac:dyDescent="0.25">
      <c r="A738" s="23">
        <v>41491.791151357058</v>
      </c>
      <c r="B738">
        <v>11.05</v>
      </c>
      <c r="C738">
        <v>13.62</v>
      </c>
      <c r="D738" s="15"/>
      <c r="E738" s="15">
        <f t="shared" si="145"/>
        <v>5.1512731481489027</v>
      </c>
      <c r="F738" s="2">
        <f t="shared" si="146"/>
        <v>-11.26401630988787</v>
      </c>
      <c r="G738" s="2">
        <f t="shared" si="147"/>
        <v>-13.883792048929664</v>
      </c>
    </row>
    <row r="739" spans="1:8" hidden="1" x14ac:dyDescent="0.25">
      <c r="A739" s="23">
        <v>41491.798095801503</v>
      </c>
      <c r="B739">
        <v>11.06</v>
      </c>
      <c r="C739">
        <v>13.66</v>
      </c>
      <c r="D739" s="15"/>
      <c r="E739" s="15">
        <f t="shared" si="145"/>
        <v>5.1582175925941556</v>
      </c>
      <c r="F739" s="2">
        <f t="shared" si="146"/>
        <v>-11.274209989806321</v>
      </c>
      <c r="G739" s="2">
        <f t="shared" si="147"/>
        <v>-13.924566768603466</v>
      </c>
    </row>
    <row r="740" spans="1:8" x14ac:dyDescent="0.25">
      <c r="A740" s="23">
        <v>41491.805040245948</v>
      </c>
      <c r="B740">
        <v>11.08</v>
      </c>
      <c r="C740">
        <v>13.66</v>
      </c>
      <c r="D740" s="15"/>
      <c r="E740" s="15">
        <f t="shared" si="145"/>
        <v>5.1651620370394085</v>
      </c>
      <c r="F740" s="2">
        <f t="shared" si="146"/>
        <v>-11.294597349643221</v>
      </c>
      <c r="G740" s="2">
        <f t="shared" si="147"/>
        <v>-13.924566768603466</v>
      </c>
      <c r="H740" s="36">
        <f t="shared" ref="H740" si="153">A740</f>
        <v>41491.805040245948</v>
      </c>
    </row>
    <row r="741" spans="1:8" hidden="1" x14ac:dyDescent="0.25">
      <c r="A741" s="23">
        <v>41491.811984690394</v>
      </c>
      <c r="B741">
        <v>11.1</v>
      </c>
      <c r="C741">
        <v>13.69</v>
      </c>
      <c r="D741" s="15"/>
      <c r="E741" s="15">
        <f t="shared" si="145"/>
        <v>5.1721064814846613</v>
      </c>
      <c r="F741" s="2">
        <f t="shared" si="146"/>
        <v>-11.314984709480122</v>
      </c>
      <c r="G741" s="2">
        <f t="shared" si="147"/>
        <v>-13.955147808358817</v>
      </c>
    </row>
    <row r="742" spans="1:8" hidden="1" x14ac:dyDescent="0.25">
      <c r="A742" s="23">
        <v>41491.818929134839</v>
      </c>
      <c r="B742">
        <v>11.12</v>
      </c>
      <c r="C742">
        <v>13.7</v>
      </c>
      <c r="D742" s="15"/>
      <c r="E742" s="15">
        <f t="shared" si="145"/>
        <v>5.1790509259299142</v>
      </c>
      <c r="F742" s="2">
        <f t="shared" si="146"/>
        <v>-11.335372069317023</v>
      </c>
      <c r="G742" s="2">
        <f t="shared" si="147"/>
        <v>-13.965341488277268</v>
      </c>
    </row>
    <row r="743" spans="1:8" hidden="1" x14ac:dyDescent="0.25">
      <c r="A743" s="23">
        <v>41491.825873579284</v>
      </c>
      <c r="B743">
        <v>11.14</v>
      </c>
      <c r="C743">
        <v>13.73</v>
      </c>
      <c r="D743" s="15"/>
      <c r="E743" s="15">
        <f t="shared" si="145"/>
        <v>5.1859953703751671</v>
      </c>
      <c r="F743" s="2">
        <f t="shared" si="146"/>
        <v>-11.355759429153926</v>
      </c>
      <c r="G743" s="2">
        <f t="shared" si="147"/>
        <v>-13.99592252803262</v>
      </c>
      <c r="H743" s="36"/>
    </row>
    <row r="744" spans="1:8" hidden="1" x14ac:dyDescent="0.25">
      <c r="A744" s="23">
        <v>41491.832818023722</v>
      </c>
      <c r="B744">
        <v>11.14</v>
      </c>
      <c r="C744">
        <v>13.74</v>
      </c>
      <c r="D744" s="15"/>
      <c r="E744" s="15">
        <f t="shared" si="145"/>
        <v>5.192939814813144</v>
      </c>
      <c r="F744" s="2">
        <f t="shared" si="146"/>
        <v>-11.355759429153926</v>
      </c>
      <c r="G744" s="2">
        <f t="shared" si="147"/>
        <v>-14.00611620795107</v>
      </c>
    </row>
    <row r="745" spans="1:8" hidden="1" x14ac:dyDescent="0.25">
      <c r="A745" s="23">
        <v>41491.839762468167</v>
      </c>
      <c r="B745">
        <v>11.16</v>
      </c>
      <c r="C745">
        <v>13.75</v>
      </c>
      <c r="D745" s="15"/>
      <c r="E745" s="15">
        <f t="shared" si="145"/>
        <v>5.1998842592583969</v>
      </c>
      <c r="F745" s="2">
        <f t="shared" si="146"/>
        <v>-11.376146788990827</v>
      </c>
      <c r="G745" s="2">
        <f t="shared" si="147"/>
        <v>-14.016309887869522</v>
      </c>
    </row>
    <row r="746" spans="1:8" x14ac:dyDescent="0.25">
      <c r="A746" s="23">
        <v>41491.846706912613</v>
      </c>
      <c r="B746">
        <v>11.18</v>
      </c>
      <c r="C746">
        <v>13.77</v>
      </c>
      <c r="D746" s="15"/>
      <c r="E746" s="15">
        <f t="shared" si="145"/>
        <v>5.2068287037036498</v>
      </c>
      <c r="F746" s="2">
        <f t="shared" si="146"/>
        <v>-11.396534148827726</v>
      </c>
      <c r="G746" s="2">
        <f t="shared" si="147"/>
        <v>-14.036697247706423</v>
      </c>
      <c r="H746" s="36">
        <f t="shared" ref="H746" si="154">A746</f>
        <v>41491.846706912613</v>
      </c>
    </row>
    <row r="747" spans="1:8" hidden="1" x14ac:dyDescent="0.25">
      <c r="A747" s="23">
        <v>41491.853651357058</v>
      </c>
      <c r="B747">
        <v>11.19</v>
      </c>
      <c r="C747">
        <v>13.79</v>
      </c>
      <c r="D747" s="15"/>
      <c r="E747" s="15">
        <f t="shared" si="145"/>
        <v>5.2137731481489027</v>
      </c>
      <c r="F747" s="2">
        <f t="shared" si="146"/>
        <v>-11.406727828746178</v>
      </c>
      <c r="G747" s="2">
        <f t="shared" si="147"/>
        <v>-14.057084607543322</v>
      </c>
    </row>
    <row r="748" spans="1:8" hidden="1" x14ac:dyDescent="0.25">
      <c r="A748" s="23">
        <v>41491.860595801503</v>
      </c>
      <c r="B748">
        <v>11.21</v>
      </c>
      <c r="C748">
        <v>13.8</v>
      </c>
      <c r="D748" s="15"/>
      <c r="E748" s="15">
        <f t="shared" si="145"/>
        <v>5.2207175925941556</v>
      </c>
      <c r="F748" s="2">
        <f t="shared" si="146"/>
        <v>-11.42711518858308</v>
      </c>
      <c r="G748" s="2">
        <f t="shared" si="147"/>
        <v>-14.067278287461775</v>
      </c>
    </row>
    <row r="749" spans="1:8" hidden="1" x14ac:dyDescent="0.25">
      <c r="A749" s="23">
        <v>41491.867540245948</v>
      </c>
      <c r="B749">
        <v>10.9</v>
      </c>
      <c r="C749">
        <v>13.49</v>
      </c>
      <c r="D749" s="15"/>
      <c r="E749" s="15">
        <f t="shared" si="145"/>
        <v>5.2276620370394085</v>
      </c>
      <c r="F749" s="2">
        <f t="shared" si="146"/>
        <v>-11.111111111111112</v>
      </c>
      <c r="G749" s="2">
        <f t="shared" si="147"/>
        <v>-13.751274209989807</v>
      </c>
      <c r="H749" s="36"/>
    </row>
    <row r="750" spans="1:8" hidden="1" x14ac:dyDescent="0.25">
      <c r="A750" s="23">
        <v>41491.874484690394</v>
      </c>
      <c r="B750">
        <v>11.02</v>
      </c>
      <c r="C750">
        <v>13.61</v>
      </c>
      <c r="D750" s="15"/>
      <c r="E750" s="15">
        <f t="shared" si="145"/>
        <v>5.2346064814846613</v>
      </c>
      <c r="F750" s="2">
        <f t="shared" si="146"/>
        <v>-11.233435270132517</v>
      </c>
      <c r="G750" s="2">
        <f t="shared" si="147"/>
        <v>-13.873598369011212</v>
      </c>
    </row>
    <row r="751" spans="1:8" hidden="1" x14ac:dyDescent="0.25">
      <c r="A751" s="23">
        <v>41491.881429134839</v>
      </c>
      <c r="B751">
        <v>11.09</v>
      </c>
      <c r="C751">
        <v>13.67</v>
      </c>
      <c r="D751" s="15"/>
      <c r="E751" s="15">
        <f t="shared" si="145"/>
        <v>5.2415509259299142</v>
      </c>
      <c r="F751" s="2">
        <f t="shared" si="146"/>
        <v>-11.304791029561672</v>
      </c>
      <c r="G751" s="2">
        <f t="shared" si="147"/>
        <v>-13.934760448521917</v>
      </c>
    </row>
    <row r="752" spans="1:8" x14ac:dyDescent="0.25">
      <c r="A752" s="23">
        <v>41491.888373579284</v>
      </c>
      <c r="B752">
        <v>11.16</v>
      </c>
      <c r="C752">
        <v>13.75</v>
      </c>
      <c r="D752" s="15"/>
      <c r="E752" s="15">
        <f t="shared" si="145"/>
        <v>5.2484953703751671</v>
      </c>
      <c r="F752" s="2">
        <f t="shared" si="146"/>
        <v>-11.376146788990827</v>
      </c>
      <c r="G752" s="2">
        <f t="shared" si="147"/>
        <v>-14.016309887869522</v>
      </c>
      <c r="H752" s="36">
        <f t="shared" ref="H752" si="155">A752</f>
        <v>41491.888373579284</v>
      </c>
    </row>
    <row r="753" spans="1:8" hidden="1" x14ac:dyDescent="0.25">
      <c r="A753" s="23">
        <v>41491.895318023722</v>
      </c>
      <c r="B753">
        <v>11.2</v>
      </c>
      <c r="C753">
        <v>13.79</v>
      </c>
      <c r="D753" s="15"/>
      <c r="E753" s="15">
        <f t="shared" si="145"/>
        <v>5.255439814813144</v>
      </c>
      <c r="F753" s="2">
        <f t="shared" si="146"/>
        <v>-11.416921508664627</v>
      </c>
      <c r="G753" s="2">
        <f t="shared" si="147"/>
        <v>-14.057084607543322</v>
      </c>
    </row>
    <row r="754" spans="1:8" hidden="1" x14ac:dyDescent="0.25">
      <c r="A754" s="23">
        <v>41491.902262468167</v>
      </c>
      <c r="B754">
        <v>11.22</v>
      </c>
      <c r="C754">
        <v>13.81</v>
      </c>
      <c r="D754" s="15"/>
      <c r="E754" s="15">
        <f t="shared" si="145"/>
        <v>5.2623842592583969</v>
      </c>
      <c r="F754" s="2">
        <f t="shared" si="146"/>
        <v>-11.43730886850153</v>
      </c>
      <c r="G754" s="2">
        <f t="shared" si="147"/>
        <v>-14.077471967380225</v>
      </c>
    </row>
    <row r="755" spans="1:8" hidden="1" x14ac:dyDescent="0.25">
      <c r="A755" s="23">
        <v>41491.909206912613</v>
      </c>
      <c r="B755">
        <v>11.23</v>
      </c>
      <c r="C755">
        <v>13.82</v>
      </c>
      <c r="D755" s="15"/>
      <c r="E755" s="15">
        <f t="shared" si="145"/>
        <v>5.2693287037036498</v>
      </c>
      <c r="F755" s="2">
        <f t="shared" si="146"/>
        <v>-11.44750254841998</v>
      </c>
      <c r="G755" s="2">
        <f t="shared" si="147"/>
        <v>-14.087665647298675</v>
      </c>
      <c r="H755" s="36"/>
    </row>
    <row r="756" spans="1:8" hidden="1" x14ac:dyDescent="0.25">
      <c r="A756" s="23">
        <v>41491.916151357058</v>
      </c>
      <c r="B756">
        <v>11.26</v>
      </c>
      <c r="C756">
        <v>13.85</v>
      </c>
      <c r="D756" s="15"/>
      <c r="E756" s="15">
        <f t="shared" si="145"/>
        <v>5.2762731481489027</v>
      </c>
      <c r="F756" s="2">
        <f t="shared" si="146"/>
        <v>-11.47808358817533</v>
      </c>
      <c r="G756" s="2">
        <f t="shared" si="147"/>
        <v>-14.118246687054027</v>
      </c>
    </row>
    <row r="757" spans="1:8" hidden="1" x14ac:dyDescent="0.25">
      <c r="A757" s="23">
        <v>41491.923095801503</v>
      </c>
      <c r="B757">
        <v>11.26</v>
      </c>
      <c r="C757">
        <v>13.85</v>
      </c>
      <c r="D757" s="15"/>
      <c r="E757" s="15">
        <f t="shared" si="145"/>
        <v>5.2832175925941556</v>
      </c>
      <c r="F757" s="2">
        <f t="shared" si="146"/>
        <v>-11.47808358817533</v>
      </c>
      <c r="G757" s="2">
        <f t="shared" si="147"/>
        <v>-14.118246687054027</v>
      </c>
    </row>
    <row r="758" spans="1:8" x14ac:dyDescent="0.25">
      <c r="A758" s="23">
        <v>41491.930040245948</v>
      </c>
      <c r="B758">
        <v>11.28</v>
      </c>
      <c r="C758">
        <v>13.86</v>
      </c>
      <c r="D758" s="15"/>
      <c r="E758" s="15">
        <f t="shared" si="145"/>
        <v>5.2901620370394085</v>
      </c>
      <c r="F758" s="2">
        <f t="shared" si="146"/>
        <v>-11.498470948012232</v>
      </c>
      <c r="G758" s="2">
        <f t="shared" si="147"/>
        <v>-14.128440366972477</v>
      </c>
      <c r="H758" s="36">
        <f t="shared" ref="H758" si="156">A758</f>
        <v>41491.930040245948</v>
      </c>
    </row>
    <row r="759" spans="1:8" hidden="1" x14ac:dyDescent="0.25">
      <c r="A759" s="23">
        <v>41491.936984690394</v>
      </c>
      <c r="B759">
        <v>11.29</v>
      </c>
      <c r="C759">
        <v>13.88</v>
      </c>
      <c r="D759" s="15"/>
      <c r="E759" s="15">
        <f t="shared" si="145"/>
        <v>5.2971064814846613</v>
      </c>
      <c r="F759" s="2">
        <f t="shared" si="146"/>
        <v>-11.508664627930683</v>
      </c>
      <c r="G759" s="2">
        <f t="shared" si="147"/>
        <v>-14.14882772680938</v>
      </c>
    </row>
    <row r="760" spans="1:8" hidden="1" x14ac:dyDescent="0.25">
      <c r="A760" s="23">
        <v>41491.943929134839</v>
      </c>
      <c r="B760">
        <v>11.3</v>
      </c>
      <c r="C760">
        <v>13.89</v>
      </c>
      <c r="D760" s="15"/>
      <c r="E760" s="15">
        <f t="shared" si="145"/>
        <v>5.3040509259299142</v>
      </c>
      <c r="F760" s="2">
        <f t="shared" si="146"/>
        <v>-11.518858307849134</v>
      </c>
      <c r="G760" s="2">
        <f t="shared" si="147"/>
        <v>-14.159021406727829</v>
      </c>
    </row>
    <row r="761" spans="1:8" hidden="1" x14ac:dyDescent="0.25">
      <c r="A761" s="23">
        <v>41491.950873579284</v>
      </c>
      <c r="B761">
        <v>11.31</v>
      </c>
      <c r="C761">
        <v>13.89</v>
      </c>
      <c r="D761" s="15"/>
      <c r="E761" s="15">
        <f t="shared" si="145"/>
        <v>5.3109953703751671</v>
      </c>
      <c r="F761" s="2">
        <f t="shared" si="146"/>
        <v>-11.529051987767584</v>
      </c>
      <c r="G761" s="2">
        <f t="shared" si="147"/>
        <v>-14.159021406727829</v>
      </c>
      <c r="H761" s="36"/>
    </row>
    <row r="762" spans="1:8" hidden="1" x14ac:dyDescent="0.25">
      <c r="A762" s="23">
        <v>41491.957818023722</v>
      </c>
      <c r="B762">
        <v>11.34</v>
      </c>
      <c r="C762">
        <v>13.92</v>
      </c>
      <c r="D762" s="15"/>
      <c r="E762" s="15">
        <f t="shared" si="145"/>
        <v>5.317939814813144</v>
      </c>
      <c r="F762" s="2">
        <f t="shared" si="146"/>
        <v>-11.559633027522937</v>
      </c>
      <c r="G762" s="2">
        <f t="shared" si="147"/>
        <v>-14.18960244648318</v>
      </c>
    </row>
    <row r="763" spans="1:8" hidden="1" x14ac:dyDescent="0.25">
      <c r="A763" s="23">
        <v>41491.964762468167</v>
      </c>
      <c r="B763">
        <v>11.35</v>
      </c>
      <c r="C763">
        <v>13.92</v>
      </c>
      <c r="D763" s="15"/>
      <c r="E763" s="15">
        <f t="shared" si="145"/>
        <v>5.3248842592583969</v>
      </c>
      <c r="F763" s="2">
        <f t="shared" si="146"/>
        <v>-11.569826707441386</v>
      </c>
      <c r="G763" s="2">
        <f t="shared" si="147"/>
        <v>-14.18960244648318</v>
      </c>
    </row>
    <row r="764" spans="1:8" x14ac:dyDescent="0.25">
      <c r="A764" s="23">
        <v>41491.971706912613</v>
      </c>
      <c r="B764">
        <v>11.37</v>
      </c>
      <c r="C764">
        <v>13.94</v>
      </c>
      <c r="D764" s="15"/>
      <c r="E764" s="15">
        <f t="shared" si="145"/>
        <v>5.3318287037036498</v>
      </c>
      <c r="F764" s="2">
        <f t="shared" si="146"/>
        <v>-11.590214067278287</v>
      </c>
      <c r="G764" s="2">
        <f t="shared" si="147"/>
        <v>-14.209989806320081</v>
      </c>
      <c r="H764" s="36">
        <f t="shared" ref="H764" si="157">A764</f>
        <v>41491.971706912613</v>
      </c>
    </row>
    <row r="765" spans="1:8" hidden="1" x14ac:dyDescent="0.25">
      <c r="A765" s="23">
        <v>41491.978651357058</v>
      </c>
      <c r="B765">
        <v>11.37</v>
      </c>
      <c r="C765">
        <v>13.95</v>
      </c>
      <c r="D765" s="15"/>
      <c r="E765" s="15">
        <f t="shared" si="145"/>
        <v>5.3387731481489027</v>
      </c>
      <c r="F765" s="2">
        <f t="shared" si="146"/>
        <v>-11.590214067278287</v>
      </c>
      <c r="G765" s="2">
        <f t="shared" si="147"/>
        <v>-14.220183486238531</v>
      </c>
    </row>
    <row r="766" spans="1:8" hidden="1" x14ac:dyDescent="0.25">
      <c r="A766" s="23">
        <v>41491.985595801503</v>
      </c>
      <c r="B766">
        <v>11.39</v>
      </c>
      <c r="C766">
        <v>13.97</v>
      </c>
      <c r="D766" s="15"/>
      <c r="E766" s="15">
        <f t="shared" si="145"/>
        <v>5.3457175925941556</v>
      </c>
      <c r="F766" s="2">
        <f t="shared" si="146"/>
        <v>-11.610601427115188</v>
      </c>
      <c r="G766" s="2">
        <f t="shared" si="147"/>
        <v>-14.240570846075434</v>
      </c>
    </row>
    <row r="767" spans="1:8" hidden="1" x14ac:dyDescent="0.25">
      <c r="A767" s="23">
        <v>41491.992540245948</v>
      </c>
      <c r="B767">
        <v>11.41</v>
      </c>
      <c r="C767">
        <v>14</v>
      </c>
      <c r="D767" s="15"/>
      <c r="E767" s="15">
        <f t="shared" si="145"/>
        <v>5.3526620370394085</v>
      </c>
      <c r="F767" s="2">
        <f t="shared" si="146"/>
        <v>-11.63098878695209</v>
      </c>
      <c r="G767" s="2">
        <f t="shared" si="147"/>
        <v>-14.271151885830784</v>
      </c>
      <c r="H767" s="36"/>
    </row>
    <row r="768" spans="1:8" hidden="1" x14ac:dyDescent="0.25">
      <c r="A768" s="23">
        <v>41491.999484690394</v>
      </c>
      <c r="B768">
        <v>11.41</v>
      </c>
      <c r="C768">
        <v>13.98</v>
      </c>
      <c r="D768" s="15"/>
      <c r="E768" s="15">
        <f t="shared" si="145"/>
        <v>5.3596064814846613</v>
      </c>
      <c r="F768" s="2">
        <f t="shared" si="146"/>
        <v>-11.63098878695209</v>
      </c>
      <c r="G768" s="2">
        <f t="shared" si="147"/>
        <v>-14.250764525993885</v>
      </c>
    </row>
    <row r="769" spans="1:8" hidden="1" x14ac:dyDescent="0.25">
      <c r="A769" s="23">
        <v>41492.006429134839</v>
      </c>
      <c r="B769">
        <v>11.42</v>
      </c>
      <c r="C769">
        <v>14.01</v>
      </c>
      <c r="D769" s="15"/>
      <c r="E769" s="15">
        <f t="shared" si="145"/>
        <v>5.3665509259299142</v>
      </c>
      <c r="F769" s="2">
        <f t="shared" si="146"/>
        <v>-11.641182466870541</v>
      </c>
      <c r="G769" s="2">
        <f t="shared" si="147"/>
        <v>-14.281345565749236</v>
      </c>
    </row>
    <row r="770" spans="1:8" x14ac:dyDescent="0.25">
      <c r="A770" s="23">
        <v>41492.013373579284</v>
      </c>
      <c r="B770">
        <v>11.43</v>
      </c>
      <c r="C770">
        <v>14.02</v>
      </c>
      <c r="D770" s="15"/>
      <c r="E770" s="15">
        <f t="shared" si="145"/>
        <v>5.3734953703751671</v>
      </c>
      <c r="F770" s="2">
        <f t="shared" si="146"/>
        <v>-11.651376146788991</v>
      </c>
      <c r="G770" s="2">
        <f t="shared" si="147"/>
        <v>-14.291539245667686</v>
      </c>
      <c r="H770" s="36">
        <f t="shared" ref="H770" si="158">A770</f>
        <v>41492.013373579284</v>
      </c>
    </row>
    <row r="771" spans="1:8" hidden="1" x14ac:dyDescent="0.25">
      <c r="A771" s="23">
        <v>41492.020318023722</v>
      </c>
      <c r="B771">
        <v>11.45</v>
      </c>
      <c r="C771">
        <v>14.03</v>
      </c>
      <c r="D771" s="15"/>
      <c r="E771" s="15">
        <f t="shared" ref="E771:E834" si="159">A771-$I$2</f>
        <v>5.380439814813144</v>
      </c>
      <c r="F771" s="2">
        <f t="shared" ref="F771:F834" si="160">B771/-0.981</f>
        <v>-11.671763506625892</v>
      </c>
      <c r="G771" s="2">
        <f t="shared" ref="G771:G834" si="161">C771/-0.981</f>
        <v>-14.301732925586137</v>
      </c>
    </row>
    <row r="772" spans="1:8" hidden="1" x14ac:dyDescent="0.25">
      <c r="A772" s="23">
        <v>41492.027262468167</v>
      </c>
      <c r="B772">
        <v>11.45</v>
      </c>
      <c r="C772">
        <v>14.04</v>
      </c>
      <c r="D772" s="15"/>
      <c r="E772" s="15">
        <f t="shared" si="159"/>
        <v>5.3873842592583969</v>
      </c>
      <c r="F772" s="2">
        <f t="shared" si="160"/>
        <v>-11.671763506625892</v>
      </c>
      <c r="G772" s="2">
        <f t="shared" si="161"/>
        <v>-14.311926605504587</v>
      </c>
    </row>
    <row r="773" spans="1:8" hidden="1" x14ac:dyDescent="0.25">
      <c r="A773" s="23">
        <v>41492.034206912613</v>
      </c>
      <c r="B773">
        <v>11.46</v>
      </c>
      <c r="C773">
        <v>14.06</v>
      </c>
      <c r="D773" s="15"/>
      <c r="E773" s="15">
        <f t="shared" si="159"/>
        <v>5.3943287037036498</v>
      </c>
      <c r="F773" s="2">
        <f t="shared" si="160"/>
        <v>-11.681957186544343</v>
      </c>
      <c r="G773" s="2">
        <f t="shared" si="161"/>
        <v>-14.332313965341489</v>
      </c>
      <c r="H773" s="36"/>
    </row>
    <row r="774" spans="1:8" hidden="1" x14ac:dyDescent="0.25">
      <c r="A774" s="23">
        <v>41492.041151357058</v>
      </c>
      <c r="B774">
        <v>11.48</v>
      </c>
      <c r="C774">
        <v>14.08</v>
      </c>
      <c r="D774" s="15"/>
      <c r="E774" s="15">
        <f t="shared" si="159"/>
        <v>5.4012731481489027</v>
      </c>
      <c r="F774" s="2">
        <f t="shared" si="160"/>
        <v>-11.702344546381244</v>
      </c>
      <c r="G774" s="2">
        <f t="shared" si="161"/>
        <v>-14.352701325178391</v>
      </c>
    </row>
    <row r="775" spans="1:8" hidden="1" x14ac:dyDescent="0.25">
      <c r="A775" s="23">
        <v>41492.048095801503</v>
      </c>
      <c r="B775">
        <v>11.49</v>
      </c>
      <c r="C775">
        <v>14.08</v>
      </c>
      <c r="D775" s="15"/>
      <c r="E775" s="15">
        <f t="shared" si="159"/>
        <v>5.4082175925941556</v>
      </c>
      <c r="F775" s="2">
        <f t="shared" si="160"/>
        <v>-11.712538226299694</v>
      </c>
      <c r="G775" s="2">
        <f t="shared" si="161"/>
        <v>-14.352701325178391</v>
      </c>
    </row>
    <row r="776" spans="1:8" x14ac:dyDescent="0.25">
      <c r="A776" s="23">
        <v>41492.055040245948</v>
      </c>
      <c r="B776">
        <v>11.51</v>
      </c>
      <c r="C776">
        <v>14.1</v>
      </c>
      <c r="D776" s="15"/>
      <c r="E776" s="15">
        <f t="shared" si="159"/>
        <v>5.4151620370394085</v>
      </c>
      <c r="F776" s="2">
        <f t="shared" si="160"/>
        <v>-11.732925586136595</v>
      </c>
      <c r="G776" s="2">
        <f t="shared" si="161"/>
        <v>-14.37308868501529</v>
      </c>
      <c r="H776" s="36">
        <f t="shared" ref="H776" si="162">A776</f>
        <v>41492.055040245948</v>
      </c>
    </row>
    <row r="777" spans="1:8" hidden="1" x14ac:dyDescent="0.25">
      <c r="A777" s="23">
        <v>41492.061984690394</v>
      </c>
      <c r="B777">
        <v>11.51</v>
      </c>
      <c r="C777">
        <v>14.09</v>
      </c>
      <c r="D777" s="15"/>
      <c r="E777" s="15">
        <f t="shared" si="159"/>
        <v>5.4221064814846613</v>
      </c>
      <c r="F777" s="2">
        <f t="shared" si="160"/>
        <v>-11.732925586136595</v>
      </c>
      <c r="G777" s="2">
        <f t="shared" si="161"/>
        <v>-14.36289500509684</v>
      </c>
    </row>
    <row r="778" spans="1:8" hidden="1" x14ac:dyDescent="0.25">
      <c r="A778" s="23">
        <v>41492.068929134839</v>
      </c>
      <c r="B778">
        <v>11.53</v>
      </c>
      <c r="C778">
        <v>14.12</v>
      </c>
      <c r="D778" s="15"/>
      <c r="E778" s="15">
        <f t="shared" si="159"/>
        <v>5.4290509259299142</v>
      </c>
      <c r="F778" s="2">
        <f t="shared" si="160"/>
        <v>-11.753312945973496</v>
      </c>
      <c r="G778" s="2">
        <f t="shared" si="161"/>
        <v>-14.393476044852191</v>
      </c>
    </row>
    <row r="779" spans="1:8" hidden="1" x14ac:dyDescent="0.25">
      <c r="A779" s="23">
        <v>41492.075873579284</v>
      </c>
      <c r="B779">
        <v>11.54</v>
      </c>
      <c r="C779">
        <v>14.11</v>
      </c>
      <c r="D779" s="15"/>
      <c r="E779" s="15">
        <f t="shared" si="159"/>
        <v>5.4359953703751671</v>
      </c>
      <c r="F779" s="2">
        <f t="shared" si="160"/>
        <v>-11.763506625891946</v>
      </c>
      <c r="G779" s="2">
        <f t="shared" si="161"/>
        <v>-14.383282364933741</v>
      </c>
      <c r="H779" s="36"/>
    </row>
    <row r="780" spans="1:8" hidden="1" x14ac:dyDescent="0.25">
      <c r="A780" s="23">
        <v>41492.082818023722</v>
      </c>
      <c r="B780">
        <v>11.55</v>
      </c>
      <c r="C780">
        <v>14.15</v>
      </c>
      <c r="D780" s="15"/>
      <c r="E780" s="15">
        <f t="shared" si="159"/>
        <v>5.442939814813144</v>
      </c>
      <c r="F780" s="2">
        <f t="shared" si="160"/>
        <v>-11.773700305810399</v>
      </c>
      <c r="G780" s="2">
        <f t="shared" si="161"/>
        <v>-14.424057084607544</v>
      </c>
    </row>
    <row r="781" spans="1:8" hidden="1" x14ac:dyDescent="0.25">
      <c r="A781" s="23">
        <v>41492.089762468167</v>
      </c>
      <c r="B781">
        <v>11.56</v>
      </c>
      <c r="C781">
        <v>14.14</v>
      </c>
      <c r="D781" s="15"/>
      <c r="E781" s="15">
        <f t="shared" si="159"/>
        <v>5.4498842592583969</v>
      </c>
      <c r="F781" s="2">
        <f t="shared" si="160"/>
        <v>-11.783893985728849</v>
      </c>
      <c r="G781" s="2">
        <f t="shared" si="161"/>
        <v>-14.413863404689094</v>
      </c>
    </row>
    <row r="782" spans="1:8" x14ac:dyDescent="0.25">
      <c r="A782" s="23">
        <v>41492.096706912613</v>
      </c>
      <c r="B782">
        <v>11.56</v>
      </c>
      <c r="C782">
        <v>14.16</v>
      </c>
      <c r="D782" s="15"/>
      <c r="E782" s="15">
        <f t="shared" si="159"/>
        <v>5.4568287037036498</v>
      </c>
      <c r="F782" s="2">
        <f t="shared" si="160"/>
        <v>-11.783893985728849</v>
      </c>
      <c r="G782" s="2">
        <f t="shared" si="161"/>
        <v>-14.434250764525995</v>
      </c>
      <c r="H782" s="36">
        <f t="shared" ref="H782" si="163">A782</f>
        <v>41492.096706912613</v>
      </c>
    </row>
    <row r="783" spans="1:8" hidden="1" x14ac:dyDescent="0.25">
      <c r="A783" s="23">
        <v>41492.103651357058</v>
      </c>
      <c r="B783">
        <v>11.57</v>
      </c>
      <c r="C783">
        <v>14.16</v>
      </c>
      <c r="D783" s="15"/>
      <c r="E783" s="15">
        <f t="shared" si="159"/>
        <v>5.4637731481489027</v>
      </c>
      <c r="F783" s="2">
        <f t="shared" si="160"/>
        <v>-11.794087665647298</v>
      </c>
      <c r="G783" s="2">
        <f t="shared" si="161"/>
        <v>-14.434250764525995</v>
      </c>
    </row>
    <row r="784" spans="1:8" hidden="1" x14ac:dyDescent="0.25">
      <c r="A784" s="23">
        <v>41492.110595801503</v>
      </c>
      <c r="B784">
        <v>11.59</v>
      </c>
      <c r="C784">
        <v>14.17</v>
      </c>
      <c r="D784" s="15"/>
      <c r="E784" s="15">
        <f t="shared" si="159"/>
        <v>5.4707175925941556</v>
      </c>
      <c r="F784" s="2">
        <f t="shared" si="160"/>
        <v>-11.814475025484199</v>
      </c>
      <c r="G784" s="2">
        <f t="shared" si="161"/>
        <v>-14.444444444444445</v>
      </c>
    </row>
    <row r="785" spans="1:8" hidden="1" x14ac:dyDescent="0.25">
      <c r="A785" s="23">
        <v>41492.117540245948</v>
      </c>
      <c r="B785">
        <v>11.59</v>
      </c>
      <c r="C785">
        <v>14.19</v>
      </c>
      <c r="D785" s="15"/>
      <c r="E785" s="15">
        <f t="shared" si="159"/>
        <v>5.4776620370394085</v>
      </c>
      <c r="F785" s="2">
        <f t="shared" si="160"/>
        <v>-11.814475025484199</v>
      </c>
      <c r="G785" s="2">
        <f t="shared" si="161"/>
        <v>-14.464831804281346</v>
      </c>
      <c r="H785" s="36"/>
    </row>
    <row r="786" spans="1:8" hidden="1" x14ac:dyDescent="0.25">
      <c r="A786" s="23">
        <v>41492.124484690394</v>
      </c>
      <c r="B786">
        <v>11.6</v>
      </c>
      <c r="C786">
        <v>14.19</v>
      </c>
      <c r="D786" s="15"/>
      <c r="E786" s="15">
        <f t="shared" si="159"/>
        <v>5.4846064814846613</v>
      </c>
      <c r="F786" s="2">
        <f t="shared" si="160"/>
        <v>-11.824668705402651</v>
      </c>
      <c r="G786" s="2">
        <f t="shared" si="161"/>
        <v>-14.464831804281346</v>
      </c>
    </row>
    <row r="787" spans="1:8" hidden="1" x14ac:dyDescent="0.25">
      <c r="A787" s="23">
        <v>41492.131429134839</v>
      </c>
      <c r="B787">
        <v>11.62</v>
      </c>
      <c r="C787">
        <v>14.21</v>
      </c>
      <c r="D787" s="15"/>
      <c r="E787" s="15">
        <f t="shared" si="159"/>
        <v>5.4915509259299142</v>
      </c>
      <c r="F787" s="2">
        <f t="shared" si="160"/>
        <v>-11.84505606523955</v>
      </c>
      <c r="G787" s="2">
        <f t="shared" si="161"/>
        <v>-14.485219164118249</v>
      </c>
    </row>
    <row r="788" spans="1:8" x14ac:dyDescent="0.25">
      <c r="A788" s="23">
        <v>41492.138373579284</v>
      </c>
      <c r="B788">
        <v>11.62</v>
      </c>
      <c r="C788">
        <v>14.22</v>
      </c>
      <c r="D788" s="15"/>
      <c r="E788" s="15">
        <f t="shared" si="159"/>
        <v>5.4984953703751671</v>
      </c>
      <c r="F788" s="2">
        <f t="shared" si="160"/>
        <v>-11.84505606523955</v>
      </c>
      <c r="G788" s="2">
        <f t="shared" si="161"/>
        <v>-14.495412844036698</v>
      </c>
      <c r="H788" s="36">
        <f t="shared" ref="H788" si="164">A788</f>
        <v>41492.138373579284</v>
      </c>
    </row>
    <row r="789" spans="1:8" hidden="1" x14ac:dyDescent="0.25">
      <c r="A789" s="23">
        <v>41492.145318023722</v>
      </c>
      <c r="B789">
        <v>11.63</v>
      </c>
      <c r="C789">
        <v>14.23</v>
      </c>
      <c r="D789" s="15"/>
      <c r="E789" s="15">
        <f t="shared" si="159"/>
        <v>5.505439814813144</v>
      </c>
      <c r="F789" s="2">
        <f t="shared" si="160"/>
        <v>-11.855249745158003</v>
      </c>
      <c r="G789" s="2">
        <f t="shared" si="161"/>
        <v>-14.505606523955148</v>
      </c>
    </row>
    <row r="790" spans="1:8" hidden="1" x14ac:dyDescent="0.25">
      <c r="A790" s="23">
        <v>41492.152262468167</v>
      </c>
      <c r="B790">
        <v>11.64</v>
      </c>
      <c r="C790">
        <v>14.23</v>
      </c>
      <c r="D790" s="15"/>
      <c r="E790" s="15">
        <f t="shared" si="159"/>
        <v>5.5123842592583969</v>
      </c>
      <c r="F790" s="2">
        <f t="shared" si="160"/>
        <v>-11.865443425076453</v>
      </c>
      <c r="G790" s="2">
        <f t="shared" si="161"/>
        <v>-14.505606523955148</v>
      </c>
    </row>
    <row r="791" spans="1:8" hidden="1" x14ac:dyDescent="0.25">
      <c r="A791" s="23">
        <v>41492.159206912613</v>
      </c>
      <c r="B791">
        <v>11.66</v>
      </c>
      <c r="C791">
        <v>14.23</v>
      </c>
      <c r="D791" s="15"/>
      <c r="E791" s="15">
        <f t="shared" si="159"/>
        <v>5.5193287037036498</v>
      </c>
      <c r="F791" s="2">
        <f t="shared" si="160"/>
        <v>-11.885830784913354</v>
      </c>
      <c r="G791" s="2">
        <f t="shared" si="161"/>
        <v>-14.505606523955148</v>
      </c>
      <c r="H791" s="36"/>
    </row>
    <row r="792" spans="1:8" hidden="1" x14ac:dyDescent="0.25">
      <c r="A792" s="23">
        <v>41492.166151357058</v>
      </c>
      <c r="B792">
        <v>11.67</v>
      </c>
      <c r="C792">
        <v>14.26</v>
      </c>
      <c r="D792" s="15"/>
      <c r="E792" s="15">
        <f t="shared" si="159"/>
        <v>5.5262731481489027</v>
      </c>
      <c r="F792" s="2">
        <f t="shared" si="160"/>
        <v>-11.896024464831804</v>
      </c>
      <c r="G792" s="2">
        <f t="shared" si="161"/>
        <v>-14.536187563710499</v>
      </c>
    </row>
    <row r="793" spans="1:8" hidden="1" x14ac:dyDescent="0.25">
      <c r="A793" s="23">
        <v>41492.173095801503</v>
      </c>
      <c r="B793">
        <v>11.68</v>
      </c>
      <c r="C793">
        <v>14.26</v>
      </c>
      <c r="D793" s="15"/>
      <c r="E793" s="15">
        <f t="shared" si="159"/>
        <v>5.5332175925941556</v>
      </c>
      <c r="F793" s="2">
        <f t="shared" si="160"/>
        <v>-11.906218144750255</v>
      </c>
      <c r="G793" s="2">
        <f t="shared" si="161"/>
        <v>-14.536187563710499</v>
      </c>
    </row>
    <row r="794" spans="1:8" x14ac:dyDescent="0.25">
      <c r="A794" s="23">
        <v>41492.180040245948</v>
      </c>
      <c r="B794">
        <v>11.68</v>
      </c>
      <c r="C794">
        <v>14.27</v>
      </c>
      <c r="D794" s="15"/>
      <c r="E794" s="15">
        <f t="shared" si="159"/>
        <v>5.5401620370394085</v>
      </c>
      <c r="F794" s="2">
        <f t="shared" si="160"/>
        <v>-11.906218144750255</v>
      </c>
      <c r="G794" s="2">
        <f t="shared" si="161"/>
        <v>-14.54638124362895</v>
      </c>
      <c r="H794" s="36">
        <f t="shared" ref="H794" si="165">A794</f>
        <v>41492.180040245948</v>
      </c>
    </row>
    <row r="795" spans="1:8" hidden="1" x14ac:dyDescent="0.25">
      <c r="A795" s="23">
        <v>41492.186984690394</v>
      </c>
      <c r="B795">
        <v>11.69</v>
      </c>
      <c r="C795">
        <v>14.28</v>
      </c>
      <c r="D795" s="15"/>
      <c r="E795" s="15">
        <f t="shared" si="159"/>
        <v>5.5471064814846613</v>
      </c>
      <c r="F795" s="2">
        <f t="shared" si="160"/>
        <v>-11.916411824668705</v>
      </c>
      <c r="G795" s="2">
        <f t="shared" si="161"/>
        <v>-14.5565749235474</v>
      </c>
    </row>
    <row r="796" spans="1:8" hidden="1" x14ac:dyDescent="0.25">
      <c r="A796" s="23">
        <v>41492.193929134839</v>
      </c>
      <c r="B796">
        <v>11.7</v>
      </c>
      <c r="C796">
        <v>14.3</v>
      </c>
      <c r="D796" s="15"/>
      <c r="E796" s="15">
        <f t="shared" si="159"/>
        <v>5.5540509259299142</v>
      </c>
      <c r="F796" s="2">
        <f t="shared" si="160"/>
        <v>-11.926605504587155</v>
      </c>
      <c r="G796" s="2">
        <f t="shared" si="161"/>
        <v>-14.576962283384303</v>
      </c>
    </row>
    <row r="797" spans="1:8" hidden="1" x14ac:dyDescent="0.25">
      <c r="A797" s="23">
        <v>41492.200873579284</v>
      </c>
      <c r="B797">
        <v>11.72</v>
      </c>
      <c r="C797">
        <v>14.31</v>
      </c>
      <c r="D797" s="15"/>
      <c r="E797" s="15">
        <f t="shared" si="159"/>
        <v>5.5609953703751671</v>
      </c>
      <c r="F797" s="2">
        <f t="shared" si="160"/>
        <v>-11.946992864424058</v>
      </c>
      <c r="G797" s="2">
        <f t="shared" si="161"/>
        <v>-14.587155963302752</v>
      </c>
      <c r="H797" s="36"/>
    </row>
    <row r="798" spans="1:8" hidden="1" x14ac:dyDescent="0.25">
      <c r="A798" s="23">
        <v>41492.207818023722</v>
      </c>
      <c r="B798">
        <v>11.73</v>
      </c>
      <c r="C798">
        <v>14.32</v>
      </c>
      <c r="D798" s="15"/>
      <c r="E798" s="15">
        <f t="shared" si="159"/>
        <v>5.567939814813144</v>
      </c>
      <c r="F798" s="2">
        <f t="shared" si="160"/>
        <v>-11.957186544342509</v>
      </c>
      <c r="G798" s="2">
        <f t="shared" si="161"/>
        <v>-14.597349643221204</v>
      </c>
    </row>
    <row r="799" spans="1:8" hidden="1" x14ac:dyDescent="0.25">
      <c r="A799" s="23">
        <v>41492.214762468167</v>
      </c>
      <c r="B799">
        <v>11.76</v>
      </c>
      <c r="C799">
        <v>14.33</v>
      </c>
      <c r="D799" s="15"/>
      <c r="E799" s="15">
        <f t="shared" si="159"/>
        <v>5.5748842592583969</v>
      </c>
      <c r="F799" s="2">
        <f t="shared" si="160"/>
        <v>-11.98776758409786</v>
      </c>
      <c r="G799" s="2">
        <f t="shared" si="161"/>
        <v>-14.607543323139653</v>
      </c>
    </row>
    <row r="800" spans="1:8" x14ac:dyDescent="0.25">
      <c r="A800" s="23">
        <v>41492.221706912613</v>
      </c>
      <c r="B800">
        <v>11.76</v>
      </c>
      <c r="C800">
        <v>14.35</v>
      </c>
      <c r="D800" s="15"/>
      <c r="E800" s="15">
        <f t="shared" si="159"/>
        <v>5.5818287037036498</v>
      </c>
      <c r="F800" s="2">
        <f t="shared" si="160"/>
        <v>-11.98776758409786</v>
      </c>
      <c r="G800" s="2">
        <f t="shared" si="161"/>
        <v>-14.627930682976555</v>
      </c>
      <c r="H800" s="36">
        <f t="shared" ref="H800" si="166">A800</f>
        <v>41492.221706912613</v>
      </c>
    </row>
    <row r="801" spans="1:8" hidden="1" x14ac:dyDescent="0.25">
      <c r="A801" s="23">
        <v>41492.228651357058</v>
      </c>
      <c r="B801">
        <v>11.77</v>
      </c>
      <c r="C801">
        <v>14.35</v>
      </c>
      <c r="D801" s="15"/>
      <c r="E801" s="15">
        <f t="shared" si="159"/>
        <v>5.5887731481489027</v>
      </c>
      <c r="F801" s="2">
        <f t="shared" si="160"/>
        <v>-11.997961264016309</v>
      </c>
      <c r="G801" s="2">
        <f t="shared" si="161"/>
        <v>-14.627930682976555</v>
      </c>
    </row>
    <row r="802" spans="1:8" hidden="1" x14ac:dyDescent="0.25">
      <c r="A802" s="23">
        <v>41492.235595801503</v>
      </c>
      <c r="B802">
        <v>11.78</v>
      </c>
      <c r="C802">
        <v>14.36</v>
      </c>
      <c r="D802" s="15"/>
      <c r="E802" s="15">
        <f t="shared" si="159"/>
        <v>5.5957175925941556</v>
      </c>
      <c r="F802" s="2">
        <f t="shared" si="160"/>
        <v>-12.008154943934761</v>
      </c>
      <c r="G802" s="2">
        <f t="shared" si="161"/>
        <v>-14.638124362895004</v>
      </c>
    </row>
    <row r="803" spans="1:8" hidden="1" x14ac:dyDescent="0.25">
      <c r="A803" s="23">
        <v>41492.242540245948</v>
      </c>
      <c r="B803">
        <v>11.78</v>
      </c>
      <c r="C803">
        <v>14.38</v>
      </c>
      <c r="D803" s="15"/>
      <c r="E803" s="15">
        <f t="shared" si="159"/>
        <v>5.6026620370394085</v>
      </c>
      <c r="F803" s="2">
        <f t="shared" si="160"/>
        <v>-12.008154943934761</v>
      </c>
      <c r="G803" s="2">
        <f t="shared" si="161"/>
        <v>-14.658511722731907</v>
      </c>
      <c r="H803" s="36"/>
    </row>
    <row r="804" spans="1:8" hidden="1" x14ac:dyDescent="0.25">
      <c r="A804" s="23">
        <v>41492.249484690394</v>
      </c>
      <c r="B804">
        <v>11.81</v>
      </c>
      <c r="C804">
        <v>14.38</v>
      </c>
      <c r="D804" s="15"/>
      <c r="E804" s="15">
        <f t="shared" si="159"/>
        <v>5.6096064814846613</v>
      </c>
      <c r="F804" s="2">
        <f t="shared" si="160"/>
        <v>-12.038735983690113</v>
      </c>
      <c r="G804" s="2">
        <f t="shared" si="161"/>
        <v>-14.658511722731907</v>
      </c>
    </row>
    <row r="805" spans="1:8" hidden="1" x14ac:dyDescent="0.25">
      <c r="A805" s="23">
        <v>41492.256429134839</v>
      </c>
      <c r="B805">
        <v>11.8</v>
      </c>
      <c r="C805">
        <v>14.38</v>
      </c>
      <c r="D805" s="15"/>
      <c r="E805" s="15">
        <f t="shared" si="159"/>
        <v>5.6165509259299142</v>
      </c>
      <c r="F805" s="2">
        <f t="shared" si="160"/>
        <v>-12.028542303771662</v>
      </c>
      <c r="G805" s="2">
        <f t="shared" si="161"/>
        <v>-14.658511722731907</v>
      </c>
    </row>
    <row r="806" spans="1:8" x14ac:dyDescent="0.25">
      <c r="A806" s="23">
        <v>41492.263373579284</v>
      </c>
      <c r="B806">
        <v>11.81</v>
      </c>
      <c r="C806">
        <v>14.4</v>
      </c>
      <c r="D806" s="15"/>
      <c r="E806" s="15">
        <f t="shared" si="159"/>
        <v>5.6234953703751671</v>
      </c>
      <c r="F806" s="2">
        <f t="shared" si="160"/>
        <v>-12.038735983690113</v>
      </c>
      <c r="G806" s="2">
        <f t="shared" si="161"/>
        <v>-14.678899082568808</v>
      </c>
      <c r="H806" s="36">
        <f t="shared" ref="H806" si="167">A806</f>
        <v>41492.263373579284</v>
      </c>
    </row>
    <row r="807" spans="1:8" hidden="1" x14ac:dyDescent="0.25">
      <c r="A807" s="23">
        <v>41492.270318023722</v>
      </c>
      <c r="B807">
        <v>11.81</v>
      </c>
      <c r="C807">
        <v>14.4</v>
      </c>
      <c r="D807" s="15"/>
      <c r="E807" s="15">
        <f t="shared" si="159"/>
        <v>5.630439814813144</v>
      </c>
      <c r="F807" s="2">
        <f t="shared" si="160"/>
        <v>-12.038735983690113</v>
      </c>
      <c r="G807" s="2">
        <f t="shared" si="161"/>
        <v>-14.678899082568808</v>
      </c>
    </row>
    <row r="808" spans="1:8" hidden="1" x14ac:dyDescent="0.25">
      <c r="A808" s="23">
        <v>41492.277262468167</v>
      </c>
      <c r="B808">
        <v>11.84</v>
      </c>
      <c r="C808">
        <v>14.43</v>
      </c>
      <c r="D808" s="15"/>
      <c r="E808" s="15">
        <f t="shared" si="159"/>
        <v>5.6373842592583969</v>
      </c>
      <c r="F808" s="2">
        <f t="shared" si="160"/>
        <v>-12.069317023445464</v>
      </c>
      <c r="G808" s="2">
        <f t="shared" si="161"/>
        <v>-14.709480122324159</v>
      </c>
    </row>
    <row r="809" spans="1:8" hidden="1" x14ac:dyDescent="0.25">
      <c r="A809" s="23">
        <v>41492.284206912613</v>
      </c>
      <c r="B809">
        <v>11.84</v>
      </c>
      <c r="C809">
        <v>14.43</v>
      </c>
      <c r="D809" s="15"/>
      <c r="E809" s="15">
        <f t="shared" si="159"/>
        <v>5.6443287037036498</v>
      </c>
      <c r="F809" s="2">
        <f t="shared" si="160"/>
        <v>-12.069317023445464</v>
      </c>
      <c r="G809" s="2">
        <f t="shared" si="161"/>
        <v>-14.709480122324159</v>
      </c>
      <c r="H809" s="36"/>
    </row>
    <row r="810" spans="1:8" hidden="1" x14ac:dyDescent="0.25">
      <c r="A810" s="23">
        <v>41492.291151357058</v>
      </c>
      <c r="B810">
        <v>11.85</v>
      </c>
      <c r="C810">
        <v>14.43</v>
      </c>
      <c r="D810" s="15"/>
      <c r="E810" s="15">
        <f t="shared" si="159"/>
        <v>5.6512731481489027</v>
      </c>
      <c r="F810" s="2">
        <f t="shared" si="160"/>
        <v>-12.079510703363914</v>
      </c>
      <c r="G810" s="2">
        <f t="shared" si="161"/>
        <v>-14.709480122324159</v>
      </c>
    </row>
    <row r="811" spans="1:8" hidden="1" x14ac:dyDescent="0.25">
      <c r="A811" s="23">
        <v>41492.298095801503</v>
      </c>
      <c r="B811">
        <v>11.87</v>
      </c>
      <c r="C811">
        <v>14.44</v>
      </c>
      <c r="D811" s="15"/>
      <c r="E811" s="15">
        <f t="shared" si="159"/>
        <v>5.6582175925941556</v>
      </c>
      <c r="F811" s="2">
        <f t="shared" si="160"/>
        <v>-12.099898063200815</v>
      </c>
      <c r="G811" s="2">
        <f t="shared" si="161"/>
        <v>-14.719673802242609</v>
      </c>
    </row>
    <row r="812" spans="1:8" x14ac:dyDescent="0.25">
      <c r="A812" s="23">
        <v>41492.305040245948</v>
      </c>
      <c r="B812">
        <v>11.69</v>
      </c>
      <c r="C812">
        <v>14.31</v>
      </c>
      <c r="D812" s="15"/>
      <c r="E812" s="15">
        <f t="shared" si="159"/>
        <v>5.6651620370394085</v>
      </c>
      <c r="F812" s="2">
        <f t="shared" si="160"/>
        <v>-11.916411824668705</v>
      </c>
      <c r="G812" s="2">
        <f t="shared" si="161"/>
        <v>-14.587155963302752</v>
      </c>
      <c r="H812" s="36">
        <f t="shared" ref="H812" si="168">A812</f>
        <v>41492.305040245948</v>
      </c>
    </row>
    <row r="813" spans="1:8" hidden="1" x14ac:dyDescent="0.25">
      <c r="A813" s="23">
        <v>41492.311984690394</v>
      </c>
      <c r="B813">
        <v>11.87</v>
      </c>
      <c r="C813">
        <v>14.48</v>
      </c>
      <c r="D813" s="15"/>
      <c r="E813" s="15">
        <f t="shared" si="159"/>
        <v>5.6721064814846613</v>
      </c>
      <c r="F813" s="2">
        <f t="shared" si="160"/>
        <v>-12.099898063200815</v>
      </c>
      <c r="G813" s="2">
        <f t="shared" si="161"/>
        <v>-14.760448521916413</v>
      </c>
    </row>
    <row r="814" spans="1:8" hidden="1" x14ac:dyDescent="0.25">
      <c r="A814" s="23">
        <v>41492.318929134839</v>
      </c>
      <c r="B814">
        <v>11.88</v>
      </c>
      <c r="C814">
        <v>14.47</v>
      </c>
      <c r="D814" s="15"/>
      <c r="E814" s="15">
        <f t="shared" si="159"/>
        <v>5.6790509259299142</v>
      </c>
      <c r="F814" s="2">
        <f t="shared" si="160"/>
        <v>-12.110091743119266</v>
      </c>
      <c r="G814" s="2">
        <f t="shared" si="161"/>
        <v>-14.750254841997963</v>
      </c>
    </row>
    <row r="815" spans="1:8" hidden="1" x14ac:dyDescent="0.25">
      <c r="A815" s="23">
        <v>41492.332818023722</v>
      </c>
      <c r="B815">
        <v>11.9</v>
      </c>
      <c r="C815">
        <v>14.49</v>
      </c>
      <c r="D815" s="15"/>
      <c r="E815" s="15">
        <f t="shared" si="159"/>
        <v>5.692939814813144</v>
      </c>
      <c r="F815" s="2">
        <f t="shared" si="160"/>
        <v>-12.130479102956167</v>
      </c>
      <c r="G815" s="2">
        <f t="shared" si="161"/>
        <v>-14.770642201834862</v>
      </c>
      <c r="H815" s="36"/>
    </row>
    <row r="816" spans="1:8" hidden="1" x14ac:dyDescent="0.25">
      <c r="A816" s="23">
        <v>41492.339762468167</v>
      </c>
      <c r="B816">
        <v>11.92</v>
      </c>
      <c r="C816">
        <v>14.5</v>
      </c>
      <c r="D816" s="15"/>
      <c r="E816" s="15">
        <f t="shared" si="159"/>
        <v>5.6998842592583969</v>
      </c>
      <c r="F816" s="2">
        <f t="shared" si="160"/>
        <v>-12.150866462793068</v>
      </c>
      <c r="G816" s="2">
        <f t="shared" si="161"/>
        <v>-14.780835881753314</v>
      </c>
    </row>
    <row r="817" spans="1:8" hidden="1" x14ac:dyDescent="0.25">
      <c r="A817" s="23">
        <v>41492.346706912613</v>
      </c>
      <c r="B817">
        <v>11.92</v>
      </c>
      <c r="C817">
        <v>14.5</v>
      </c>
      <c r="D817" s="15"/>
      <c r="E817" s="15">
        <f t="shared" si="159"/>
        <v>5.7068287037036498</v>
      </c>
      <c r="F817" s="2">
        <f t="shared" si="160"/>
        <v>-12.150866462793068</v>
      </c>
      <c r="G817" s="2">
        <f t="shared" si="161"/>
        <v>-14.780835881753314</v>
      </c>
    </row>
    <row r="818" spans="1:8" x14ac:dyDescent="0.25">
      <c r="A818" s="23">
        <v>41492.353651357058</v>
      </c>
      <c r="B818">
        <v>11.93</v>
      </c>
      <c r="C818">
        <v>14.52</v>
      </c>
      <c r="D818" s="15"/>
      <c r="E818" s="15">
        <f t="shared" si="159"/>
        <v>5.7137731481489027</v>
      </c>
      <c r="F818" s="2">
        <f t="shared" si="160"/>
        <v>-12.161060142711518</v>
      </c>
      <c r="G818" s="2">
        <f t="shared" si="161"/>
        <v>-14.801223241590215</v>
      </c>
      <c r="H818" s="36">
        <f t="shared" ref="H818" si="169">A818</f>
        <v>41492.353651357058</v>
      </c>
    </row>
    <row r="819" spans="1:8" hidden="1" x14ac:dyDescent="0.25">
      <c r="A819" s="23">
        <v>41492.360595801503</v>
      </c>
      <c r="B819">
        <v>11.93</v>
      </c>
      <c r="C819">
        <v>14.52</v>
      </c>
      <c r="D819" s="15"/>
      <c r="E819" s="15">
        <f t="shared" si="159"/>
        <v>5.7207175925941556</v>
      </c>
      <c r="F819" s="2">
        <f t="shared" si="160"/>
        <v>-12.161060142711518</v>
      </c>
      <c r="G819" s="2">
        <f t="shared" si="161"/>
        <v>-14.801223241590215</v>
      </c>
    </row>
    <row r="820" spans="1:8" hidden="1" x14ac:dyDescent="0.25">
      <c r="A820" s="23">
        <v>41492.367540245948</v>
      </c>
      <c r="B820">
        <v>11.95</v>
      </c>
      <c r="C820">
        <v>14.54</v>
      </c>
      <c r="D820" s="15"/>
      <c r="E820" s="15">
        <f t="shared" si="159"/>
        <v>5.7276620370394085</v>
      </c>
      <c r="F820" s="2">
        <f t="shared" si="160"/>
        <v>-12.181447502548419</v>
      </c>
      <c r="G820" s="2">
        <f t="shared" si="161"/>
        <v>-14.821610601427114</v>
      </c>
    </row>
    <row r="821" spans="1:8" hidden="1" x14ac:dyDescent="0.25">
      <c r="A821" s="23">
        <v>41492.374484690394</v>
      </c>
      <c r="B821">
        <v>11.96</v>
      </c>
      <c r="C821">
        <v>14.56</v>
      </c>
      <c r="D821" s="15"/>
      <c r="E821" s="15">
        <f t="shared" si="159"/>
        <v>5.7346064814846613</v>
      </c>
      <c r="F821" s="2">
        <f t="shared" si="160"/>
        <v>-12.191641182466872</v>
      </c>
      <c r="G821" s="2">
        <f t="shared" si="161"/>
        <v>-14.841997961264017</v>
      </c>
      <c r="H821" s="36"/>
    </row>
    <row r="822" spans="1:8" hidden="1" x14ac:dyDescent="0.25">
      <c r="A822" s="23">
        <v>41492.381429134839</v>
      </c>
      <c r="B822">
        <v>11.97</v>
      </c>
      <c r="C822">
        <v>14.56</v>
      </c>
      <c r="D822" s="15"/>
      <c r="E822" s="15">
        <f t="shared" si="159"/>
        <v>5.7415509259299142</v>
      </c>
      <c r="F822" s="2">
        <f t="shared" si="160"/>
        <v>-12.201834862385322</v>
      </c>
      <c r="G822" s="2">
        <f t="shared" si="161"/>
        <v>-14.841997961264017</v>
      </c>
    </row>
    <row r="823" spans="1:8" hidden="1" x14ac:dyDescent="0.25">
      <c r="A823" s="23">
        <v>41492.388373579284</v>
      </c>
      <c r="B823">
        <v>11.99</v>
      </c>
      <c r="C823">
        <v>14.58</v>
      </c>
      <c r="D823" s="15"/>
      <c r="E823" s="15">
        <f t="shared" si="159"/>
        <v>5.7484953703751671</v>
      </c>
      <c r="F823" s="2">
        <f t="shared" si="160"/>
        <v>-12.222222222222223</v>
      </c>
      <c r="G823" s="2">
        <f t="shared" si="161"/>
        <v>-14.862385321100918</v>
      </c>
    </row>
    <row r="824" spans="1:8" x14ac:dyDescent="0.25">
      <c r="A824" s="23">
        <v>41492.395318023722</v>
      </c>
      <c r="B824">
        <v>11.99</v>
      </c>
      <c r="C824">
        <v>14.58</v>
      </c>
      <c r="D824" s="15"/>
      <c r="E824" s="15">
        <f t="shared" si="159"/>
        <v>5.755439814813144</v>
      </c>
      <c r="F824" s="2">
        <f t="shared" si="160"/>
        <v>-12.222222222222223</v>
      </c>
      <c r="G824" s="2">
        <f t="shared" si="161"/>
        <v>-14.862385321100918</v>
      </c>
      <c r="H824" s="36">
        <f t="shared" ref="H824" si="170">A824</f>
        <v>41492.395318023722</v>
      </c>
    </row>
    <row r="825" spans="1:8" hidden="1" x14ac:dyDescent="0.25">
      <c r="A825" s="23">
        <v>41492.402262468167</v>
      </c>
      <c r="B825">
        <v>12</v>
      </c>
      <c r="C825">
        <v>14.6</v>
      </c>
      <c r="D825" s="15"/>
      <c r="E825" s="15">
        <f t="shared" si="159"/>
        <v>5.7623842592583969</v>
      </c>
      <c r="F825" s="2">
        <f t="shared" si="160"/>
        <v>-12.232415902140673</v>
      </c>
      <c r="G825" s="2">
        <f t="shared" si="161"/>
        <v>-14.882772680937819</v>
      </c>
    </row>
    <row r="826" spans="1:8" hidden="1" x14ac:dyDescent="0.25">
      <c r="A826" s="23">
        <v>41492.409206912613</v>
      </c>
      <c r="B826">
        <v>12.01</v>
      </c>
      <c r="C826">
        <v>14.6</v>
      </c>
      <c r="D826" s="15"/>
      <c r="E826" s="15">
        <f t="shared" si="159"/>
        <v>5.7693287037036498</v>
      </c>
      <c r="F826" s="2">
        <f t="shared" si="160"/>
        <v>-12.242609582059123</v>
      </c>
      <c r="G826" s="2">
        <f t="shared" si="161"/>
        <v>-14.882772680937819</v>
      </c>
    </row>
    <row r="827" spans="1:8" hidden="1" x14ac:dyDescent="0.25">
      <c r="A827" s="23">
        <v>41492.423095801503</v>
      </c>
      <c r="B827">
        <v>12.03</v>
      </c>
      <c r="C827">
        <v>14.63</v>
      </c>
      <c r="D827" s="15"/>
      <c r="E827" s="15">
        <f t="shared" si="159"/>
        <v>5.7832175925941556</v>
      </c>
      <c r="F827" s="2">
        <f t="shared" si="160"/>
        <v>-12.262996941896024</v>
      </c>
      <c r="G827" s="2">
        <f t="shared" si="161"/>
        <v>-14.913353720693172</v>
      </c>
      <c r="H827" s="36"/>
    </row>
    <row r="828" spans="1:8" hidden="1" x14ac:dyDescent="0.25">
      <c r="A828" s="23">
        <v>41492.430040245948</v>
      </c>
      <c r="B828">
        <v>12.04</v>
      </c>
      <c r="C828">
        <v>14.64</v>
      </c>
      <c r="D828" s="15"/>
      <c r="E828" s="15">
        <f t="shared" si="159"/>
        <v>5.7901620370394085</v>
      </c>
      <c r="F828" s="2">
        <f t="shared" si="160"/>
        <v>-12.273190621814475</v>
      </c>
      <c r="G828" s="2">
        <f t="shared" si="161"/>
        <v>-14.923547400611621</v>
      </c>
    </row>
    <row r="829" spans="1:8" hidden="1" x14ac:dyDescent="0.25">
      <c r="A829" s="23">
        <v>41492.436984690394</v>
      </c>
      <c r="B829">
        <v>12.05</v>
      </c>
      <c r="C829">
        <v>14.67</v>
      </c>
      <c r="D829" s="15"/>
      <c r="E829" s="15">
        <f t="shared" si="159"/>
        <v>5.7971064814846613</v>
      </c>
      <c r="F829" s="2">
        <f t="shared" si="160"/>
        <v>-12.283384301732927</v>
      </c>
      <c r="G829" s="2">
        <f t="shared" si="161"/>
        <v>-14.954128440366972</v>
      </c>
    </row>
    <row r="830" spans="1:8" x14ac:dyDescent="0.25">
      <c r="A830" s="23">
        <v>41492.443929134839</v>
      </c>
      <c r="B830">
        <v>12.05</v>
      </c>
      <c r="C830">
        <v>14.65</v>
      </c>
      <c r="D830" s="15"/>
      <c r="E830" s="15">
        <f t="shared" si="159"/>
        <v>5.8040509259299142</v>
      </c>
      <c r="F830" s="2">
        <f t="shared" si="160"/>
        <v>-12.283384301732927</v>
      </c>
      <c r="G830" s="2">
        <f t="shared" si="161"/>
        <v>-14.933741080530073</v>
      </c>
      <c r="H830" s="36">
        <f t="shared" ref="H830" si="171">A830</f>
        <v>41492.443929134839</v>
      </c>
    </row>
    <row r="831" spans="1:8" hidden="1" x14ac:dyDescent="0.25">
      <c r="A831" s="23">
        <v>41492.450873579284</v>
      </c>
      <c r="B831">
        <v>12.07</v>
      </c>
      <c r="C831">
        <v>14.68</v>
      </c>
      <c r="D831" s="15"/>
      <c r="E831" s="15">
        <f t="shared" si="159"/>
        <v>5.8109953703751671</v>
      </c>
      <c r="F831" s="2">
        <f t="shared" si="160"/>
        <v>-12.303771661569828</v>
      </c>
      <c r="G831" s="2">
        <f t="shared" si="161"/>
        <v>-14.964322120285424</v>
      </c>
    </row>
    <row r="832" spans="1:8" hidden="1" x14ac:dyDescent="0.25">
      <c r="A832" s="23">
        <v>41492.457818023722</v>
      </c>
      <c r="B832">
        <v>12.08</v>
      </c>
      <c r="C832">
        <v>14.68</v>
      </c>
      <c r="D832" s="15"/>
      <c r="E832" s="15">
        <f t="shared" si="159"/>
        <v>5.817939814813144</v>
      </c>
      <c r="F832" s="2">
        <f t="shared" si="160"/>
        <v>-12.313965341488277</v>
      </c>
      <c r="G832" s="2">
        <f t="shared" si="161"/>
        <v>-14.964322120285424</v>
      </c>
    </row>
    <row r="833" spans="1:8" hidden="1" x14ac:dyDescent="0.25">
      <c r="A833" s="23">
        <v>41492.464762468167</v>
      </c>
      <c r="B833">
        <v>12.1</v>
      </c>
      <c r="C833">
        <v>14.68</v>
      </c>
      <c r="D833" s="15"/>
      <c r="E833" s="15">
        <f t="shared" si="159"/>
        <v>5.8248842592583969</v>
      </c>
      <c r="F833" s="2">
        <f t="shared" si="160"/>
        <v>-12.334352701325178</v>
      </c>
      <c r="G833" s="2">
        <f t="shared" si="161"/>
        <v>-14.964322120285424</v>
      </c>
      <c r="H833" s="36"/>
    </row>
    <row r="834" spans="1:8" hidden="1" x14ac:dyDescent="0.25">
      <c r="A834" s="23">
        <v>41492.478651357058</v>
      </c>
      <c r="B834">
        <v>12.1</v>
      </c>
      <c r="C834">
        <v>14.72</v>
      </c>
      <c r="D834" s="15"/>
      <c r="E834" s="15">
        <f t="shared" si="159"/>
        <v>5.8387731481489027</v>
      </c>
      <c r="F834" s="2">
        <f t="shared" si="160"/>
        <v>-12.334352701325178</v>
      </c>
      <c r="G834" s="2">
        <f t="shared" si="161"/>
        <v>-15.005096839959226</v>
      </c>
    </row>
    <row r="835" spans="1:8" hidden="1" x14ac:dyDescent="0.25">
      <c r="A835" s="23">
        <v>41492.485595801503</v>
      </c>
      <c r="B835">
        <v>12.13</v>
      </c>
      <c r="C835">
        <v>14.72</v>
      </c>
      <c r="D835" s="15"/>
      <c r="E835" s="15">
        <f t="shared" ref="E835:E898" si="172">A835-$I$2</f>
        <v>5.8457175925941556</v>
      </c>
      <c r="F835" s="2">
        <f t="shared" ref="F835:F898" si="173">B835/-0.981</f>
        <v>-12.364933741080531</v>
      </c>
      <c r="G835" s="2">
        <f t="shared" ref="G835:G898" si="174">C835/-0.981</f>
        <v>-15.005096839959226</v>
      </c>
    </row>
    <row r="836" spans="1:8" x14ac:dyDescent="0.25">
      <c r="A836" s="23">
        <v>41492.492540245948</v>
      </c>
      <c r="B836">
        <v>12.12</v>
      </c>
      <c r="C836">
        <v>14.73</v>
      </c>
      <c r="D836" s="15"/>
      <c r="E836" s="15">
        <f t="shared" si="172"/>
        <v>5.8526620370394085</v>
      </c>
      <c r="F836" s="2">
        <f t="shared" si="173"/>
        <v>-12.354740061162079</v>
      </c>
      <c r="G836" s="2">
        <f t="shared" si="174"/>
        <v>-15.015290519877677</v>
      </c>
      <c r="H836" s="36">
        <f t="shared" ref="H836" si="175">A836</f>
        <v>41492.492540245948</v>
      </c>
    </row>
    <row r="837" spans="1:8" hidden="1" x14ac:dyDescent="0.25">
      <c r="A837" s="23">
        <v>41492.499484690394</v>
      </c>
      <c r="B837">
        <v>12.15</v>
      </c>
      <c r="C837">
        <v>14.75</v>
      </c>
      <c r="D837" s="15"/>
      <c r="E837" s="15">
        <f t="shared" si="172"/>
        <v>5.8596064814846613</v>
      </c>
      <c r="F837" s="2">
        <f t="shared" si="173"/>
        <v>-12.385321100917432</v>
      </c>
      <c r="G837" s="2">
        <f t="shared" si="174"/>
        <v>-15.035677879714576</v>
      </c>
    </row>
    <row r="838" spans="1:8" hidden="1" x14ac:dyDescent="0.25">
      <c r="A838" s="23">
        <v>41492.506429134839</v>
      </c>
      <c r="B838">
        <v>12.17</v>
      </c>
      <c r="C838">
        <v>14.78</v>
      </c>
      <c r="D838" s="15"/>
      <c r="E838" s="15">
        <f t="shared" si="172"/>
        <v>5.8665509259299142</v>
      </c>
      <c r="F838" s="2">
        <f t="shared" si="173"/>
        <v>-12.405708460754333</v>
      </c>
      <c r="G838" s="2">
        <f t="shared" si="174"/>
        <v>-15.066258919469929</v>
      </c>
    </row>
    <row r="839" spans="1:8" hidden="1" x14ac:dyDescent="0.25">
      <c r="A839" s="23">
        <v>41492.513373579284</v>
      </c>
      <c r="B839">
        <v>12.18</v>
      </c>
      <c r="C839">
        <v>14.79</v>
      </c>
      <c r="D839" s="15"/>
      <c r="E839" s="15">
        <f t="shared" si="172"/>
        <v>5.8734953703751671</v>
      </c>
      <c r="F839" s="2">
        <f t="shared" si="173"/>
        <v>-12.415902140672783</v>
      </c>
      <c r="G839" s="2">
        <f t="shared" si="174"/>
        <v>-15.076452599388379</v>
      </c>
      <c r="H839" s="36"/>
    </row>
    <row r="840" spans="1:8" hidden="1" x14ac:dyDescent="0.25">
      <c r="A840" s="23">
        <v>41492.520318023722</v>
      </c>
      <c r="B840">
        <v>12.22</v>
      </c>
      <c r="C840">
        <v>14.8</v>
      </c>
      <c r="D840" s="15"/>
      <c r="E840" s="15">
        <f t="shared" si="172"/>
        <v>5.880439814813144</v>
      </c>
      <c r="F840" s="2">
        <f t="shared" si="173"/>
        <v>-12.456676860346587</v>
      </c>
      <c r="G840" s="2">
        <f t="shared" si="174"/>
        <v>-15.08664627930683</v>
      </c>
    </row>
    <row r="841" spans="1:8" hidden="1" x14ac:dyDescent="0.25">
      <c r="A841" s="23">
        <v>41492.527262468167</v>
      </c>
      <c r="B841">
        <v>12.21</v>
      </c>
      <c r="C841">
        <v>14.82</v>
      </c>
      <c r="D841" s="15"/>
      <c r="E841" s="15">
        <f t="shared" si="172"/>
        <v>5.8873842592583969</v>
      </c>
      <c r="F841" s="2">
        <f t="shared" si="173"/>
        <v>-12.446483180428135</v>
      </c>
      <c r="G841" s="2">
        <f t="shared" si="174"/>
        <v>-15.107033639143731</v>
      </c>
    </row>
    <row r="842" spans="1:8" x14ac:dyDescent="0.25">
      <c r="A842" s="23">
        <v>41492.534206912613</v>
      </c>
      <c r="B842">
        <v>12.02</v>
      </c>
      <c r="C842">
        <v>14.65</v>
      </c>
      <c r="D842" s="15"/>
      <c r="E842" s="15">
        <f t="shared" si="172"/>
        <v>5.8943287037036498</v>
      </c>
      <c r="F842" s="2">
        <f t="shared" si="173"/>
        <v>-12.252803261977574</v>
      </c>
      <c r="G842" s="2">
        <f t="shared" si="174"/>
        <v>-14.933741080530073</v>
      </c>
      <c r="H842" s="36">
        <f t="shared" ref="H842" si="176">A842</f>
        <v>41492.534206912613</v>
      </c>
    </row>
    <row r="843" spans="1:8" hidden="1" x14ac:dyDescent="0.25">
      <c r="A843" s="23">
        <v>41492.541151357058</v>
      </c>
      <c r="B843">
        <v>12.02</v>
      </c>
      <c r="C843">
        <v>14.63</v>
      </c>
      <c r="D843" s="15"/>
      <c r="E843" s="15">
        <f t="shared" si="172"/>
        <v>5.9012731481489027</v>
      </c>
      <c r="F843" s="2">
        <f t="shared" si="173"/>
        <v>-12.252803261977574</v>
      </c>
      <c r="G843" s="2">
        <f t="shared" si="174"/>
        <v>-14.913353720693172</v>
      </c>
    </row>
    <row r="844" spans="1:8" hidden="1" x14ac:dyDescent="0.25">
      <c r="A844" s="23">
        <v>41492.548095801503</v>
      </c>
      <c r="B844">
        <v>12.1</v>
      </c>
      <c r="C844">
        <v>14.71</v>
      </c>
      <c r="D844" s="15"/>
      <c r="E844" s="15">
        <f t="shared" si="172"/>
        <v>5.9082175925941556</v>
      </c>
      <c r="F844" s="2">
        <f t="shared" si="173"/>
        <v>-12.334352701325178</v>
      </c>
      <c r="G844" s="2">
        <f t="shared" si="174"/>
        <v>-14.994903160040776</v>
      </c>
    </row>
    <row r="845" spans="1:8" hidden="1" x14ac:dyDescent="0.25">
      <c r="A845" s="23">
        <v>41492.555040245948</v>
      </c>
      <c r="B845">
        <v>12.17</v>
      </c>
      <c r="C845">
        <v>14.76</v>
      </c>
      <c r="D845" s="15"/>
      <c r="E845" s="15">
        <f t="shared" si="172"/>
        <v>5.9151620370394085</v>
      </c>
      <c r="F845" s="2">
        <f t="shared" si="173"/>
        <v>-12.405708460754333</v>
      </c>
      <c r="G845" s="2">
        <f t="shared" si="174"/>
        <v>-15.045871559633028</v>
      </c>
      <c r="H845" s="36"/>
    </row>
    <row r="846" spans="1:8" hidden="1" x14ac:dyDescent="0.25">
      <c r="A846" s="23">
        <v>41492.561984690394</v>
      </c>
      <c r="B846">
        <v>12.19</v>
      </c>
      <c r="C846">
        <v>14.81</v>
      </c>
      <c r="D846" s="15"/>
      <c r="E846" s="15">
        <f t="shared" si="172"/>
        <v>5.9221064814846613</v>
      </c>
      <c r="F846" s="2">
        <f t="shared" si="173"/>
        <v>-12.426095820591232</v>
      </c>
      <c r="G846" s="2">
        <f t="shared" si="174"/>
        <v>-15.096839959225282</v>
      </c>
    </row>
    <row r="847" spans="1:8" hidden="1" x14ac:dyDescent="0.25">
      <c r="A847" s="23">
        <v>41492.568929134839</v>
      </c>
      <c r="B847">
        <v>12.22</v>
      </c>
      <c r="C847">
        <v>14.84</v>
      </c>
      <c r="D847" s="15"/>
      <c r="E847" s="15">
        <f t="shared" si="172"/>
        <v>5.9290509259299142</v>
      </c>
      <c r="F847" s="2">
        <f t="shared" si="173"/>
        <v>-12.456676860346587</v>
      </c>
      <c r="G847" s="2">
        <f t="shared" si="174"/>
        <v>-15.127420998980632</v>
      </c>
    </row>
    <row r="848" spans="1:8" x14ac:dyDescent="0.25">
      <c r="A848" s="23">
        <v>41492.575873579284</v>
      </c>
      <c r="B848">
        <v>12.25</v>
      </c>
      <c r="C848">
        <v>14.85</v>
      </c>
      <c r="D848" s="15"/>
      <c r="E848" s="15">
        <f t="shared" si="172"/>
        <v>5.9359953703751671</v>
      </c>
      <c r="F848" s="2">
        <f t="shared" si="173"/>
        <v>-12.487257900101937</v>
      </c>
      <c r="G848" s="2">
        <f t="shared" si="174"/>
        <v>-15.137614678899082</v>
      </c>
      <c r="H848" s="36">
        <f t="shared" ref="H848" si="177">A848</f>
        <v>41492.575873579284</v>
      </c>
    </row>
    <row r="849" spans="1:8" hidden="1" x14ac:dyDescent="0.25">
      <c r="A849" s="23">
        <v>41492.582818023722</v>
      </c>
      <c r="B849">
        <v>12.27</v>
      </c>
      <c r="C849">
        <v>14.9</v>
      </c>
      <c r="D849" s="15"/>
      <c r="E849" s="15">
        <f t="shared" si="172"/>
        <v>5.942939814813144</v>
      </c>
      <c r="F849" s="2">
        <f t="shared" si="173"/>
        <v>-12.507645259938839</v>
      </c>
      <c r="G849" s="2">
        <f t="shared" si="174"/>
        <v>-15.188583078491336</v>
      </c>
    </row>
    <row r="850" spans="1:8" hidden="1" x14ac:dyDescent="0.25">
      <c r="A850" s="23">
        <v>41492.589762468167</v>
      </c>
      <c r="B850">
        <v>12.28</v>
      </c>
      <c r="C850">
        <v>14.89</v>
      </c>
      <c r="D850" s="15"/>
      <c r="E850" s="15">
        <f t="shared" si="172"/>
        <v>5.9498842592583969</v>
      </c>
      <c r="F850" s="2">
        <f t="shared" si="173"/>
        <v>-12.517838939857288</v>
      </c>
      <c r="G850" s="2">
        <f t="shared" si="174"/>
        <v>-15.178389398572886</v>
      </c>
    </row>
    <row r="851" spans="1:8" hidden="1" x14ac:dyDescent="0.25">
      <c r="A851" s="23">
        <v>41492.596706912613</v>
      </c>
      <c r="B851">
        <v>12.3</v>
      </c>
      <c r="C851">
        <v>14.91</v>
      </c>
      <c r="D851" s="15"/>
      <c r="E851" s="15">
        <f t="shared" si="172"/>
        <v>5.9568287037036498</v>
      </c>
      <c r="F851" s="2">
        <f t="shared" si="173"/>
        <v>-12.538226299694191</v>
      </c>
      <c r="G851" s="2">
        <f t="shared" si="174"/>
        <v>-15.198776758409787</v>
      </c>
      <c r="H851" s="36"/>
    </row>
    <row r="852" spans="1:8" hidden="1" x14ac:dyDescent="0.25">
      <c r="A852" s="23">
        <v>41492.603651357058</v>
      </c>
      <c r="B852">
        <v>12.33</v>
      </c>
      <c r="C852">
        <v>14.94</v>
      </c>
      <c r="D852" s="15"/>
      <c r="E852" s="15">
        <f t="shared" si="172"/>
        <v>5.9637731481489027</v>
      </c>
      <c r="F852" s="2">
        <f t="shared" si="173"/>
        <v>-12.568807339449542</v>
      </c>
      <c r="G852" s="2">
        <f t="shared" si="174"/>
        <v>-15.229357798165138</v>
      </c>
    </row>
    <row r="853" spans="1:8" hidden="1" x14ac:dyDescent="0.25">
      <c r="A853" s="23">
        <v>41492.610595801503</v>
      </c>
      <c r="B853">
        <v>12.35</v>
      </c>
      <c r="C853">
        <v>14.97</v>
      </c>
      <c r="D853" s="15"/>
      <c r="E853" s="15">
        <f t="shared" si="172"/>
        <v>5.9707175925941556</v>
      </c>
      <c r="F853" s="2">
        <f t="shared" si="173"/>
        <v>-12.589194699286443</v>
      </c>
      <c r="G853" s="2">
        <f t="shared" si="174"/>
        <v>-15.25993883792049</v>
      </c>
    </row>
    <row r="854" spans="1:8" x14ac:dyDescent="0.25">
      <c r="A854" s="23">
        <v>41492.617540245948</v>
      </c>
      <c r="B854">
        <v>12.36</v>
      </c>
      <c r="C854">
        <v>14.99</v>
      </c>
      <c r="D854" s="15"/>
      <c r="E854" s="15">
        <f t="shared" si="172"/>
        <v>5.9776620370394085</v>
      </c>
      <c r="F854" s="2">
        <f t="shared" si="173"/>
        <v>-12.599388379204893</v>
      </c>
      <c r="G854" s="2">
        <f t="shared" si="174"/>
        <v>-15.280326197757391</v>
      </c>
      <c r="H854" s="36">
        <f t="shared" ref="H854" si="178">A854</f>
        <v>41492.617540245948</v>
      </c>
    </row>
    <row r="855" spans="1:8" hidden="1" x14ac:dyDescent="0.25">
      <c r="A855" s="23">
        <v>41492.624484690394</v>
      </c>
      <c r="B855">
        <v>12.38</v>
      </c>
      <c r="C855">
        <v>15</v>
      </c>
      <c r="D855" s="15"/>
      <c r="E855" s="15">
        <f t="shared" si="172"/>
        <v>5.9846064814846613</v>
      </c>
      <c r="F855" s="2">
        <f t="shared" si="173"/>
        <v>-12.619775739041796</v>
      </c>
      <c r="G855" s="2">
        <f t="shared" si="174"/>
        <v>-15.290519877675841</v>
      </c>
    </row>
    <row r="856" spans="1:8" hidden="1" x14ac:dyDescent="0.25">
      <c r="A856" s="23">
        <v>41492.631429134839</v>
      </c>
      <c r="B856">
        <v>12.41</v>
      </c>
      <c r="C856">
        <v>15.02</v>
      </c>
      <c r="D856" s="15"/>
      <c r="E856" s="15">
        <f t="shared" si="172"/>
        <v>5.9915509259299142</v>
      </c>
      <c r="F856" s="2">
        <f t="shared" si="173"/>
        <v>-12.650356778797146</v>
      </c>
      <c r="G856" s="2">
        <f t="shared" si="174"/>
        <v>-15.310907237512742</v>
      </c>
    </row>
    <row r="857" spans="1:8" hidden="1" x14ac:dyDescent="0.25">
      <c r="A857" s="23">
        <v>41492.638373579284</v>
      </c>
      <c r="B857">
        <v>12.42</v>
      </c>
      <c r="C857">
        <v>15.05</v>
      </c>
      <c r="D857" s="15"/>
      <c r="E857" s="15">
        <f t="shared" si="172"/>
        <v>5.9984953703751671</v>
      </c>
      <c r="F857" s="2">
        <f t="shared" si="173"/>
        <v>-12.660550458715596</v>
      </c>
      <c r="G857" s="2">
        <f t="shared" si="174"/>
        <v>-15.341488277268095</v>
      </c>
      <c r="H857" s="36"/>
    </row>
    <row r="858" spans="1:8" hidden="1" x14ac:dyDescent="0.25">
      <c r="A858" s="23">
        <v>41492.645318023722</v>
      </c>
      <c r="B858">
        <v>12.45</v>
      </c>
      <c r="C858">
        <v>15.07</v>
      </c>
      <c r="D858" s="15"/>
      <c r="E858" s="15">
        <f t="shared" si="172"/>
        <v>6.005439814813144</v>
      </c>
      <c r="F858" s="2">
        <f t="shared" si="173"/>
        <v>-12.691131498470947</v>
      </c>
      <c r="G858" s="2">
        <f t="shared" si="174"/>
        <v>-15.361875637104996</v>
      </c>
    </row>
    <row r="859" spans="1:8" hidden="1" x14ac:dyDescent="0.25">
      <c r="A859" s="23">
        <v>41492.652262468167</v>
      </c>
      <c r="B859">
        <v>12.45</v>
      </c>
      <c r="C859">
        <v>15.09</v>
      </c>
      <c r="D859" s="15"/>
      <c r="E859" s="15">
        <f t="shared" si="172"/>
        <v>6.0123842592583969</v>
      </c>
      <c r="F859" s="2">
        <f t="shared" si="173"/>
        <v>-12.691131498470947</v>
      </c>
      <c r="G859" s="2">
        <f t="shared" si="174"/>
        <v>-15.382262996941897</v>
      </c>
    </row>
    <row r="860" spans="1:8" x14ac:dyDescent="0.25">
      <c r="A860" s="23">
        <v>41492.659206912613</v>
      </c>
      <c r="B860">
        <v>12.48</v>
      </c>
      <c r="C860">
        <v>15.1</v>
      </c>
      <c r="D860" s="15"/>
      <c r="E860" s="15">
        <f t="shared" si="172"/>
        <v>6.0193287037036498</v>
      </c>
      <c r="F860" s="2">
        <f t="shared" si="173"/>
        <v>-12.721712538226301</v>
      </c>
      <c r="G860" s="2">
        <f t="shared" si="174"/>
        <v>-15.392456676860347</v>
      </c>
      <c r="H860" s="36">
        <f t="shared" ref="H860" si="179">A860</f>
        <v>41492.659206912613</v>
      </c>
    </row>
    <row r="861" spans="1:8" hidden="1" x14ac:dyDescent="0.25">
      <c r="A861" s="23">
        <v>41492.666151357058</v>
      </c>
      <c r="B861">
        <v>12.5</v>
      </c>
      <c r="C861">
        <v>15.12</v>
      </c>
      <c r="D861" s="15"/>
      <c r="E861" s="15">
        <f t="shared" si="172"/>
        <v>6.0262731481489027</v>
      </c>
      <c r="F861" s="2">
        <f t="shared" si="173"/>
        <v>-12.7420998980632</v>
      </c>
      <c r="G861" s="2">
        <f t="shared" si="174"/>
        <v>-15.412844036697248</v>
      </c>
    </row>
    <row r="862" spans="1:8" hidden="1" x14ac:dyDescent="0.25">
      <c r="A862" s="23">
        <v>41492.673095801503</v>
      </c>
      <c r="B862">
        <v>12.52</v>
      </c>
      <c r="C862">
        <v>15.15</v>
      </c>
      <c r="D862" s="15"/>
      <c r="E862" s="15">
        <f t="shared" si="172"/>
        <v>6.0332175925941556</v>
      </c>
      <c r="F862" s="2">
        <f t="shared" si="173"/>
        <v>-12.762487257900101</v>
      </c>
      <c r="G862" s="2">
        <f t="shared" si="174"/>
        <v>-15.4434250764526</v>
      </c>
    </row>
    <row r="863" spans="1:8" hidden="1" x14ac:dyDescent="0.25">
      <c r="A863" s="23">
        <v>41492.680040245948</v>
      </c>
      <c r="B863">
        <v>12.52</v>
      </c>
      <c r="C863">
        <v>15.16</v>
      </c>
      <c r="D863" s="15"/>
      <c r="E863" s="15">
        <f t="shared" si="172"/>
        <v>6.0401620370394085</v>
      </c>
      <c r="F863" s="2">
        <f t="shared" si="173"/>
        <v>-12.762487257900101</v>
      </c>
      <c r="G863" s="2">
        <f t="shared" si="174"/>
        <v>-15.45361875637105</v>
      </c>
      <c r="H863" s="36"/>
    </row>
    <row r="864" spans="1:8" hidden="1" x14ac:dyDescent="0.25">
      <c r="A864" s="23">
        <v>41492.686984690394</v>
      </c>
      <c r="B864">
        <v>12.55</v>
      </c>
      <c r="C864">
        <v>15.19</v>
      </c>
      <c r="D864" s="15"/>
      <c r="E864" s="15">
        <f t="shared" si="172"/>
        <v>6.0471064814846613</v>
      </c>
      <c r="F864" s="2">
        <f t="shared" si="173"/>
        <v>-12.793068297655454</v>
      </c>
      <c r="G864" s="2">
        <f t="shared" si="174"/>
        <v>-15.484199796126401</v>
      </c>
    </row>
    <row r="865" spans="1:8" hidden="1" x14ac:dyDescent="0.25">
      <c r="A865" s="23">
        <v>41492.693929134839</v>
      </c>
      <c r="B865">
        <v>12.58</v>
      </c>
      <c r="C865">
        <v>15.21</v>
      </c>
      <c r="D865" s="15"/>
      <c r="E865" s="15">
        <f t="shared" si="172"/>
        <v>6.0540509259299142</v>
      </c>
      <c r="F865" s="2">
        <f t="shared" si="173"/>
        <v>-12.823649337410806</v>
      </c>
      <c r="G865" s="2">
        <f t="shared" si="174"/>
        <v>-15.504587155963304</v>
      </c>
    </row>
    <row r="866" spans="1:8" x14ac:dyDescent="0.25">
      <c r="A866" s="23">
        <v>41492.700873579284</v>
      </c>
      <c r="B866">
        <v>12.61</v>
      </c>
      <c r="C866">
        <v>15.24</v>
      </c>
      <c r="D866" s="15"/>
      <c r="E866" s="15">
        <f t="shared" si="172"/>
        <v>6.0609953703751671</v>
      </c>
      <c r="F866" s="2">
        <f t="shared" si="173"/>
        <v>-12.854230377166157</v>
      </c>
      <c r="G866" s="2">
        <f t="shared" si="174"/>
        <v>-15.535168195718654</v>
      </c>
      <c r="H866" s="36">
        <f t="shared" ref="H866" si="180">A866</f>
        <v>41492.700873579284</v>
      </c>
    </row>
    <row r="867" spans="1:8" hidden="1" x14ac:dyDescent="0.25">
      <c r="A867" s="23">
        <v>41492.707818023722</v>
      </c>
      <c r="B867">
        <v>12.62</v>
      </c>
      <c r="C867">
        <v>15.26</v>
      </c>
      <c r="D867" s="15"/>
      <c r="E867" s="15">
        <f t="shared" si="172"/>
        <v>6.067939814813144</v>
      </c>
      <c r="F867" s="2">
        <f t="shared" si="173"/>
        <v>-12.864424057084607</v>
      </c>
      <c r="G867" s="2">
        <f t="shared" si="174"/>
        <v>-15.555555555555555</v>
      </c>
    </row>
    <row r="868" spans="1:8" hidden="1" x14ac:dyDescent="0.25">
      <c r="A868" s="23">
        <v>41492.714762468167</v>
      </c>
      <c r="B868">
        <v>12.65</v>
      </c>
      <c r="C868">
        <v>15.27</v>
      </c>
      <c r="D868" s="15"/>
      <c r="E868" s="15">
        <f t="shared" si="172"/>
        <v>6.0748842592583969</v>
      </c>
      <c r="F868" s="2">
        <f t="shared" si="173"/>
        <v>-12.895005096839959</v>
      </c>
      <c r="G868" s="2">
        <f t="shared" si="174"/>
        <v>-15.565749235474007</v>
      </c>
    </row>
    <row r="869" spans="1:8" hidden="1" x14ac:dyDescent="0.25">
      <c r="A869" s="23">
        <v>41492.721706912613</v>
      </c>
      <c r="B869">
        <v>12.67</v>
      </c>
      <c r="C869">
        <v>15.3</v>
      </c>
      <c r="D869" s="15"/>
      <c r="E869" s="15">
        <f t="shared" si="172"/>
        <v>6.0818287037036498</v>
      </c>
      <c r="F869" s="2">
        <f t="shared" si="173"/>
        <v>-12.915392456676861</v>
      </c>
      <c r="G869" s="2">
        <f t="shared" si="174"/>
        <v>-15.596330275229359</v>
      </c>
      <c r="H869" s="36"/>
    </row>
    <row r="870" spans="1:8" hidden="1" x14ac:dyDescent="0.25">
      <c r="A870" s="23">
        <v>41492.728651357058</v>
      </c>
      <c r="B870">
        <v>12.69</v>
      </c>
      <c r="C870">
        <v>15.32</v>
      </c>
      <c r="D870" s="15"/>
      <c r="E870" s="15">
        <f t="shared" si="172"/>
        <v>6.0887731481489027</v>
      </c>
      <c r="F870" s="2">
        <f t="shared" si="173"/>
        <v>-12.935779816513762</v>
      </c>
      <c r="G870" s="2">
        <f t="shared" si="174"/>
        <v>-15.616717635066259</v>
      </c>
    </row>
    <row r="871" spans="1:8" hidden="1" x14ac:dyDescent="0.25">
      <c r="A871" s="23">
        <v>41492.735595801503</v>
      </c>
      <c r="B871">
        <v>12.7</v>
      </c>
      <c r="C871">
        <v>15.33</v>
      </c>
      <c r="D871" s="15"/>
      <c r="E871" s="15">
        <f t="shared" si="172"/>
        <v>6.0957175925941556</v>
      </c>
      <c r="F871" s="2">
        <f t="shared" si="173"/>
        <v>-12.945973496432211</v>
      </c>
      <c r="G871" s="2">
        <f t="shared" si="174"/>
        <v>-15.62691131498471</v>
      </c>
    </row>
    <row r="872" spans="1:8" x14ac:dyDescent="0.25">
      <c r="A872" s="23">
        <v>41492.742540245948</v>
      </c>
      <c r="B872">
        <v>12.73</v>
      </c>
      <c r="C872">
        <v>15.35</v>
      </c>
      <c r="D872" s="15"/>
      <c r="E872" s="15">
        <f t="shared" si="172"/>
        <v>6.1026620370394085</v>
      </c>
      <c r="F872" s="2">
        <f t="shared" si="173"/>
        <v>-12.976554536187564</v>
      </c>
      <c r="G872" s="2">
        <f t="shared" si="174"/>
        <v>-15.647298674821611</v>
      </c>
      <c r="H872" s="36">
        <f t="shared" ref="H872" si="181">A872</f>
        <v>41492.742540245948</v>
      </c>
    </row>
    <row r="873" spans="1:8" hidden="1" x14ac:dyDescent="0.25">
      <c r="A873" s="23">
        <v>41492.749484690394</v>
      </c>
      <c r="B873">
        <v>12.75</v>
      </c>
      <c r="C873">
        <v>15.38</v>
      </c>
      <c r="D873" s="15"/>
      <c r="E873" s="15">
        <f t="shared" si="172"/>
        <v>6.1096064814846613</v>
      </c>
      <c r="F873" s="2">
        <f t="shared" si="173"/>
        <v>-12.996941896024465</v>
      </c>
      <c r="G873" s="2">
        <f t="shared" si="174"/>
        <v>-15.677879714576964</v>
      </c>
    </row>
    <row r="874" spans="1:8" hidden="1" x14ac:dyDescent="0.25">
      <c r="A874" s="23">
        <v>41492.756429134839</v>
      </c>
      <c r="B874">
        <v>12.75</v>
      </c>
      <c r="C874">
        <v>15.39</v>
      </c>
      <c r="D874" s="15"/>
      <c r="E874" s="15">
        <f t="shared" si="172"/>
        <v>6.1165509259299142</v>
      </c>
      <c r="F874" s="2">
        <f t="shared" si="173"/>
        <v>-12.996941896024465</v>
      </c>
      <c r="G874" s="2">
        <f t="shared" si="174"/>
        <v>-15.688073394495413</v>
      </c>
    </row>
    <row r="875" spans="1:8" hidden="1" x14ac:dyDescent="0.25">
      <c r="A875" s="23">
        <v>41492.763373579284</v>
      </c>
      <c r="B875">
        <v>12.62</v>
      </c>
      <c r="C875">
        <v>15.27</v>
      </c>
      <c r="D875" s="15"/>
      <c r="E875" s="15">
        <f t="shared" si="172"/>
        <v>6.1234953703751671</v>
      </c>
      <c r="F875" s="2">
        <f t="shared" si="173"/>
        <v>-12.864424057084607</v>
      </c>
      <c r="G875" s="2">
        <f t="shared" si="174"/>
        <v>-15.565749235474007</v>
      </c>
      <c r="H875" s="36"/>
    </row>
    <row r="876" spans="1:8" hidden="1" x14ac:dyDescent="0.25">
      <c r="A876" s="23">
        <v>41492.770318023722</v>
      </c>
      <c r="B876">
        <v>12.75</v>
      </c>
      <c r="C876">
        <v>15.39</v>
      </c>
      <c r="D876" s="15"/>
      <c r="E876" s="15">
        <f t="shared" si="172"/>
        <v>6.130439814813144</v>
      </c>
      <c r="F876" s="2">
        <f t="shared" si="173"/>
        <v>-12.996941896024465</v>
      </c>
      <c r="G876" s="2">
        <f t="shared" si="174"/>
        <v>-15.688073394495413</v>
      </c>
    </row>
    <row r="877" spans="1:8" hidden="1" x14ac:dyDescent="0.25">
      <c r="A877" s="23">
        <v>41492.777262468167</v>
      </c>
      <c r="B877">
        <v>12.79</v>
      </c>
      <c r="C877">
        <v>15.43</v>
      </c>
      <c r="D877" s="15"/>
      <c r="E877" s="15">
        <f t="shared" si="172"/>
        <v>6.1373842592583969</v>
      </c>
      <c r="F877" s="2">
        <f t="shared" si="173"/>
        <v>-13.037716615698267</v>
      </c>
      <c r="G877" s="2">
        <f t="shared" si="174"/>
        <v>-15.728848114169216</v>
      </c>
    </row>
    <row r="878" spans="1:8" x14ac:dyDescent="0.25">
      <c r="A878" s="23">
        <v>41492.784206912613</v>
      </c>
      <c r="B878">
        <v>12.81</v>
      </c>
      <c r="C878">
        <v>15.46</v>
      </c>
      <c r="D878" s="15"/>
      <c r="E878" s="15">
        <f t="shared" si="172"/>
        <v>6.1443287037036498</v>
      </c>
      <c r="F878" s="2">
        <f t="shared" si="173"/>
        <v>-13.058103975535168</v>
      </c>
      <c r="G878" s="2">
        <f t="shared" si="174"/>
        <v>-15.759429153924568</v>
      </c>
      <c r="H878" s="36">
        <f t="shared" ref="H878" si="182">A878</f>
        <v>41492.784206912613</v>
      </c>
    </row>
    <row r="879" spans="1:8" hidden="1" x14ac:dyDescent="0.25">
      <c r="A879" s="23">
        <v>41492.791151357058</v>
      </c>
      <c r="B879">
        <v>12.84</v>
      </c>
      <c r="C879">
        <v>15.46</v>
      </c>
      <c r="D879" s="15"/>
      <c r="E879" s="15">
        <f t="shared" si="172"/>
        <v>6.1512731481489027</v>
      </c>
      <c r="F879" s="2">
        <f t="shared" si="173"/>
        <v>-13.088685015290521</v>
      </c>
      <c r="G879" s="2">
        <f t="shared" si="174"/>
        <v>-15.759429153924568</v>
      </c>
    </row>
    <row r="880" spans="1:8" hidden="1" x14ac:dyDescent="0.25">
      <c r="A880" s="23">
        <v>41492.798095801503</v>
      </c>
      <c r="B880">
        <v>12.85</v>
      </c>
      <c r="C880">
        <v>15.5</v>
      </c>
      <c r="D880" s="15"/>
      <c r="E880" s="15">
        <f t="shared" si="172"/>
        <v>6.1582175925941556</v>
      </c>
      <c r="F880" s="2">
        <f t="shared" si="173"/>
        <v>-13.09887869520897</v>
      </c>
      <c r="G880" s="2">
        <f t="shared" si="174"/>
        <v>-15.800203873598369</v>
      </c>
    </row>
    <row r="881" spans="1:8" hidden="1" x14ac:dyDescent="0.25">
      <c r="A881" s="23">
        <v>41492.805040245948</v>
      </c>
      <c r="B881">
        <v>12.87</v>
      </c>
      <c r="C881">
        <v>15.52</v>
      </c>
      <c r="D881" s="15"/>
      <c r="E881" s="15">
        <f t="shared" si="172"/>
        <v>6.1651620370394085</v>
      </c>
      <c r="F881" s="2">
        <f t="shared" si="173"/>
        <v>-13.119266055045872</v>
      </c>
      <c r="G881" s="2">
        <f t="shared" si="174"/>
        <v>-15.82059123343527</v>
      </c>
      <c r="H881" s="36"/>
    </row>
    <row r="882" spans="1:8" hidden="1" x14ac:dyDescent="0.25">
      <c r="A882" s="23">
        <v>41492.811984690394</v>
      </c>
      <c r="B882">
        <v>12.9</v>
      </c>
      <c r="C882">
        <v>15.54</v>
      </c>
      <c r="D882" s="15"/>
      <c r="E882" s="15">
        <f t="shared" si="172"/>
        <v>6.1721064814846613</v>
      </c>
      <c r="F882" s="2">
        <f t="shared" si="173"/>
        <v>-13.149847094801224</v>
      </c>
      <c r="G882" s="2">
        <f t="shared" si="174"/>
        <v>-15.840978593272171</v>
      </c>
    </row>
    <row r="883" spans="1:8" hidden="1" x14ac:dyDescent="0.25">
      <c r="A883" s="23">
        <v>41492.818929134839</v>
      </c>
      <c r="B883">
        <v>12.92</v>
      </c>
      <c r="C883">
        <v>15.56</v>
      </c>
      <c r="D883" s="15"/>
      <c r="E883" s="15">
        <f t="shared" si="172"/>
        <v>6.1790509259299142</v>
      </c>
      <c r="F883" s="2">
        <f t="shared" si="173"/>
        <v>-13.170234454638125</v>
      </c>
      <c r="G883" s="2">
        <f t="shared" si="174"/>
        <v>-15.861365953109074</v>
      </c>
    </row>
    <row r="884" spans="1:8" x14ac:dyDescent="0.25">
      <c r="A884" s="23">
        <v>41492.825873579284</v>
      </c>
      <c r="B884">
        <v>12.92</v>
      </c>
      <c r="C884">
        <v>15.55</v>
      </c>
      <c r="D884" s="15"/>
      <c r="E884" s="15">
        <f t="shared" si="172"/>
        <v>6.1859953703751671</v>
      </c>
      <c r="F884" s="2">
        <f t="shared" si="173"/>
        <v>-13.170234454638125</v>
      </c>
      <c r="G884" s="2">
        <f t="shared" si="174"/>
        <v>-15.851172273190622</v>
      </c>
      <c r="H884" s="36">
        <f t="shared" ref="H884" si="183">A884</f>
        <v>41492.825873579284</v>
      </c>
    </row>
    <row r="885" spans="1:8" hidden="1" x14ac:dyDescent="0.25">
      <c r="A885" s="23">
        <v>41492.832818023722</v>
      </c>
      <c r="B885">
        <v>12.94</v>
      </c>
      <c r="C885">
        <v>15.58</v>
      </c>
      <c r="D885" s="15"/>
      <c r="E885" s="15">
        <f t="shared" si="172"/>
        <v>6.192939814813144</v>
      </c>
      <c r="F885" s="2">
        <f t="shared" si="173"/>
        <v>-13.190621814475024</v>
      </c>
      <c r="G885" s="2">
        <f t="shared" si="174"/>
        <v>-15.881753312945975</v>
      </c>
    </row>
    <row r="886" spans="1:8" hidden="1" x14ac:dyDescent="0.25">
      <c r="A886" s="23">
        <v>41492.839762468167</v>
      </c>
      <c r="B886">
        <v>12.96</v>
      </c>
      <c r="C886">
        <v>15.6</v>
      </c>
      <c r="D886" s="15"/>
      <c r="E886" s="15">
        <f t="shared" si="172"/>
        <v>6.1998842592583969</v>
      </c>
      <c r="F886" s="2">
        <f t="shared" si="173"/>
        <v>-13.211009174311927</v>
      </c>
      <c r="G886" s="2">
        <f t="shared" si="174"/>
        <v>-15.902140672782874</v>
      </c>
    </row>
    <row r="887" spans="1:8" hidden="1" x14ac:dyDescent="0.25">
      <c r="A887" s="23">
        <v>41492.846706912613</v>
      </c>
      <c r="B887">
        <v>12.97</v>
      </c>
      <c r="C887">
        <v>15.62</v>
      </c>
      <c r="D887" s="15"/>
      <c r="E887" s="15">
        <f t="shared" si="172"/>
        <v>6.2068287037036498</v>
      </c>
      <c r="F887" s="2">
        <f t="shared" si="173"/>
        <v>-13.221202854230379</v>
      </c>
      <c r="G887" s="2">
        <f t="shared" si="174"/>
        <v>-15.922528032619775</v>
      </c>
      <c r="H887" s="36"/>
    </row>
    <row r="888" spans="1:8" hidden="1" x14ac:dyDescent="0.25">
      <c r="A888" s="23">
        <v>41492.853651357058</v>
      </c>
      <c r="B888">
        <v>12.99</v>
      </c>
      <c r="C888">
        <v>15.61</v>
      </c>
      <c r="D888" s="15"/>
      <c r="E888" s="15">
        <f t="shared" si="172"/>
        <v>6.2137731481489027</v>
      </c>
      <c r="F888" s="2">
        <f t="shared" si="173"/>
        <v>-13.241590214067278</v>
      </c>
      <c r="G888" s="2">
        <f t="shared" si="174"/>
        <v>-15.912334352701325</v>
      </c>
    </row>
    <row r="889" spans="1:8" hidden="1" x14ac:dyDescent="0.25">
      <c r="A889" s="23">
        <v>41492.860595801503</v>
      </c>
      <c r="B889">
        <v>13.01</v>
      </c>
      <c r="C889">
        <v>15.65</v>
      </c>
      <c r="D889" s="15"/>
      <c r="E889" s="15">
        <f t="shared" si="172"/>
        <v>6.2207175925941556</v>
      </c>
      <c r="F889" s="2">
        <f t="shared" si="173"/>
        <v>-13.261977573904179</v>
      </c>
      <c r="G889" s="2">
        <f t="shared" si="174"/>
        <v>-15.953109072375128</v>
      </c>
    </row>
    <row r="890" spans="1:8" x14ac:dyDescent="0.25">
      <c r="A890" s="23">
        <v>41492.867540245948</v>
      </c>
      <c r="B890">
        <v>13.04</v>
      </c>
      <c r="C890">
        <v>15.67</v>
      </c>
      <c r="D890" s="15"/>
      <c r="E890" s="15">
        <f t="shared" si="172"/>
        <v>6.2276620370394085</v>
      </c>
      <c r="F890" s="2">
        <f t="shared" si="173"/>
        <v>-13.29255861365953</v>
      </c>
      <c r="G890" s="2">
        <f t="shared" si="174"/>
        <v>-15.973496432212029</v>
      </c>
      <c r="H890" s="36">
        <f t="shared" ref="H890" si="184">A890</f>
        <v>41492.867540245948</v>
      </c>
    </row>
    <row r="891" spans="1:8" hidden="1" x14ac:dyDescent="0.25">
      <c r="A891" s="23">
        <v>41492.874484690394</v>
      </c>
      <c r="B891">
        <v>13.06</v>
      </c>
      <c r="C891">
        <v>15.7</v>
      </c>
      <c r="D891" s="15"/>
      <c r="E891" s="15">
        <f t="shared" si="172"/>
        <v>6.2346064814846613</v>
      </c>
      <c r="F891" s="2">
        <f t="shared" si="173"/>
        <v>-13.312945973496433</v>
      </c>
      <c r="G891" s="2">
        <f t="shared" si="174"/>
        <v>-16.004077471967381</v>
      </c>
    </row>
    <row r="892" spans="1:8" hidden="1" x14ac:dyDescent="0.25">
      <c r="A892" s="23">
        <v>41492.881429134839</v>
      </c>
      <c r="B892">
        <v>13.06</v>
      </c>
      <c r="C892">
        <v>15.69</v>
      </c>
      <c r="D892" s="15"/>
      <c r="E892" s="15">
        <f t="shared" si="172"/>
        <v>6.2415509259299142</v>
      </c>
      <c r="F892" s="2">
        <f t="shared" si="173"/>
        <v>-13.312945973496433</v>
      </c>
      <c r="G892" s="2">
        <f t="shared" si="174"/>
        <v>-15.99388379204893</v>
      </c>
    </row>
    <row r="893" spans="1:8" hidden="1" x14ac:dyDescent="0.25">
      <c r="A893" s="23">
        <v>41492.888373579284</v>
      </c>
      <c r="B893">
        <v>13.08</v>
      </c>
      <c r="C893">
        <v>15.72</v>
      </c>
      <c r="D893" s="15"/>
      <c r="E893" s="15">
        <f t="shared" si="172"/>
        <v>6.2484953703751671</v>
      </c>
      <c r="F893" s="2">
        <f t="shared" si="173"/>
        <v>-13.333333333333334</v>
      </c>
      <c r="G893" s="2">
        <f t="shared" si="174"/>
        <v>-16.024464831804281</v>
      </c>
      <c r="H893" s="36"/>
    </row>
    <row r="894" spans="1:8" hidden="1" x14ac:dyDescent="0.25">
      <c r="A894" s="23">
        <v>41492.895318023722</v>
      </c>
      <c r="B894">
        <v>13.09</v>
      </c>
      <c r="C894">
        <v>15.74</v>
      </c>
      <c r="D894" s="15"/>
      <c r="E894" s="15">
        <f t="shared" si="172"/>
        <v>6.255439814813144</v>
      </c>
      <c r="F894" s="2">
        <f t="shared" si="173"/>
        <v>-13.343527013251784</v>
      </c>
      <c r="G894" s="2">
        <f t="shared" si="174"/>
        <v>-16.044852191641183</v>
      </c>
    </row>
    <row r="895" spans="1:8" hidden="1" x14ac:dyDescent="0.25">
      <c r="A895" s="23">
        <v>41492.902262468167</v>
      </c>
      <c r="B895">
        <v>13.11</v>
      </c>
      <c r="C895">
        <v>15.74</v>
      </c>
      <c r="D895" s="15"/>
      <c r="E895" s="15">
        <f t="shared" si="172"/>
        <v>6.2623842592583969</v>
      </c>
      <c r="F895" s="2">
        <f t="shared" si="173"/>
        <v>-13.363914373088685</v>
      </c>
      <c r="G895" s="2">
        <f t="shared" si="174"/>
        <v>-16.044852191641183</v>
      </c>
    </row>
    <row r="896" spans="1:8" x14ac:dyDescent="0.25">
      <c r="A896" s="23">
        <v>41492.909206912613</v>
      </c>
      <c r="B896">
        <v>13.13</v>
      </c>
      <c r="C896">
        <v>15.75</v>
      </c>
      <c r="D896" s="15"/>
      <c r="E896" s="15">
        <f t="shared" si="172"/>
        <v>6.2693287037036498</v>
      </c>
      <c r="F896" s="2">
        <f t="shared" si="173"/>
        <v>-13.384301732925588</v>
      </c>
      <c r="G896" s="2">
        <f t="shared" si="174"/>
        <v>-16.055045871559635</v>
      </c>
      <c r="H896" s="36">
        <f t="shared" ref="H896" si="185">A896</f>
        <v>41492.909206912613</v>
      </c>
    </row>
    <row r="897" spans="1:8" hidden="1" x14ac:dyDescent="0.25">
      <c r="A897" s="23">
        <v>41492.916151357058</v>
      </c>
      <c r="B897">
        <v>13.13</v>
      </c>
      <c r="C897">
        <v>15.76</v>
      </c>
      <c r="D897" s="15"/>
      <c r="E897" s="15">
        <f t="shared" si="172"/>
        <v>6.2762731481489027</v>
      </c>
      <c r="F897" s="2">
        <f t="shared" si="173"/>
        <v>-13.384301732925588</v>
      </c>
      <c r="G897" s="2">
        <f t="shared" si="174"/>
        <v>-16.065239551478083</v>
      </c>
    </row>
    <row r="898" spans="1:8" hidden="1" x14ac:dyDescent="0.25">
      <c r="A898" s="23">
        <v>41492.923095801503</v>
      </c>
      <c r="B898">
        <v>13.15</v>
      </c>
      <c r="C898">
        <v>15.79</v>
      </c>
      <c r="D898" s="15"/>
      <c r="E898" s="15">
        <f t="shared" si="172"/>
        <v>6.2832175925941556</v>
      </c>
      <c r="F898" s="2">
        <f t="shared" si="173"/>
        <v>-13.404689092762489</v>
      </c>
      <c r="G898" s="2">
        <f t="shared" si="174"/>
        <v>-16.095820591233434</v>
      </c>
    </row>
    <row r="899" spans="1:8" hidden="1" x14ac:dyDescent="0.25">
      <c r="A899" s="23">
        <v>41492.930040245948</v>
      </c>
      <c r="B899">
        <v>13.17</v>
      </c>
      <c r="C899">
        <v>15.8</v>
      </c>
      <c r="D899" s="15"/>
      <c r="E899" s="15">
        <f t="shared" ref="E899:E962" si="186">A899-$I$2</f>
        <v>6.2901620370394085</v>
      </c>
      <c r="F899" s="2">
        <f t="shared" ref="F899:F962" si="187">B899/-0.981</f>
        <v>-13.425076452599388</v>
      </c>
      <c r="G899" s="2">
        <f t="shared" ref="G899:G962" si="188">C899/-0.981</f>
        <v>-16.106014271151889</v>
      </c>
      <c r="H899" s="36"/>
    </row>
    <row r="900" spans="1:8" hidden="1" x14ac:dyDescent="0.25">
      <c r="A900" s="23">
        <v>41492.936984690394</v>
      </c>
      <c r="B900">
        <v>13.19</v>
      </c>
      <c r="C900">
        <v>15.79</v>
      </c>
      <c r="D900" s="15"/>
      <c r="E900" s="15">
        <f t="shared" si="186"/>
        <v>6.2971064814846613</v>
      </c>
      <c r="F900" s="2">
        <f t="shared" si="187"/>
        <v>-13.445463812436289</v>
      </c>
      <c r="G900" s="2">
        <f t="shared" si="188"/>
        <v>-16.095820591233434</v>
      </c>
    </row>
    <row r="901" spans="1:8" hidden="1" x14ac:dyDescent="0.25">
      <c r="A901" s="23">
        <v>41492.943929134839</v>
      </c>
      <c r="B901">
        <v>13.19</v>
      </c>
      <c r="C901">
        <v>15.83</v>
      </c>
      <c r="D901" s="15"/>
      <c r="E901" s="15">
        <f t="shared" si="186"/>
        <v>6.3040509259299142</v>
      </c>
      <c r="F901" s="2">
        <f t="shared" si="187"/>
        <v>-13.445463812436289</v>
      </c>
      <c r="G901" s="2">
        <f t="shared" si="188"/>
        <v>-16.136595310907239</v>
      </c>
    </row>
    <row r="902" spans="1:8" x14ac:dyDescent="0.25">
      <c r="A902" s="23">
        <v>41492.950873579284</v>
      </c>
      <c r="B902">
        <v>13.2</v>
      </c>
      <c r="C902">
        <v>15.82</v>
      </c>
      <c r="D902" s="15"/>
      <c r="E902" s="15">
        <f t="shared" si="186"/>
        <v>6.3109953703751671</v>
      </c>
      <c r="F902" s="2">
        <f t="shared" si="187"/>
        <v>-13.455657492354739</v>
      </c>
      <c r="G902" s="2">
        <f t="shared" si="188"/>
        <v>-16.126401630988788</v>
      </c>
      <c r="H902" s="36">
        <f t="shared" ref="H902" si="189">A902</f>
        <v>41492.950873579284</v>
      </c>
    </row>
    <row r="903" spans="1:8" hidden="1" x14ac:dyDescent="0.25">
      <c r="A903" s="23">
        <v>41492.957818023722</v>
      </c>
      <c r="B903">
        <v>13.16</v>
      </c>
      <c r="C903">
        <v>15.8</v>
      </c>
      <c r="D903" s="15"/>
      <c r="E903" s="15">
        <f t="shared" si="186"/>
        <v>6.317939814813144</v>
      </c>
      <c r="F903" s="2">
        <f t="shared" si="187"/>
        <v>-13.414882772680938</v>
      </c>
      <c r="G903" s="2">
        <f t="shared" si="188"/>
        <v>-16.106014271151889</v>
      </c>
    </row>
    <row r="904" spans="1:8" hidden="1" x14ac:dyDescent="0.25">
      <c r="A904" s="23">
        <v>41492.964762468167</v>
      </c>
      <c r="B904">
        <v>13.16</v>
      </c>
      <c r="C904">
        <v>15.79</v>
      </c>
      <c r="D904" s="15"/>
      <c r="E904" s="15">
        <f t="shared" si="186"/>
        <v>6.3248842592583969</v>
      </c>
      <c r="F904" s="2">
        <f t="shared" si="187"/>
        <v>-13.414882772680938</v>
      </c>
      <c r="G904" s="2">
        <f t="shared" si="188"/>
        <v>-16.095820591233434</v>
      </c>
    </row>
    <row r="905" spans="1:8" hidden="1" x14ac:dyDescent="0.25">
      <c r="A905" s="23">
        <v>41492.971706912613</v>
      </c>
      <c r="B905">
        <v>13.18</v>
      </c>
      <c r="C905">
        <v>15.82</v>
      </c>
      <c r="D905" s="15"/>
      <c r="E905" s="15">
        <f t="shared" si="186"/>
        <v>6.3318287037036498</v>
      </c>
      <c r="F905" s="2">
        <f t="shared" si="187"/>
        <v>-13.435270132517839</v>
      </c>
      <c r="G905" s="2">
        <f t="shared" si="188"/>
        <v>-16.126401630988788</v>
      </c>
      <c r="H905" s="36"/>
    </row>
    <row r="906" spans="1:8" hidden="1" x14ac:dyDescent="0.25">
      <c r="A906" s="23">
        <v>41492.978651357058</v>
      </c>
      <c r="B906">
        <v>13.21</v>
      </c>
      <c r="C906">
        <v>15.83</v>
      </c>
      <c r="D906" s="15"/>
      <c r="E906" s="15">
        <f t="shared" si="186"/>
        <v>6.3387731481489027</v>
      </c>
      <c r="F906" s="2">
        <f t="shared" si="187"/>
        <v>-13.465851172273192</v>
      </c>
      <c r="G906" s="2">
        <f t="shared" si="188"/>
        <v>-16.136595310907239</v>
      </c>
    </row>
    <row r="907" spans="1:8" hidden="1" x14ac:dyDescent="0.25">
      <c r="A907" s="23">
        <v>41492.985595801503</v>
      </c>
      <c r="B907">
        <v>13.2</v>
      </c>
      <c r="C907">
        <v>15.83</v>
      </c>
      <c r="D907" s="15"/>
      <c r="E907" s="15">
        <f t="shared" si="186"/>
        <v>6.3457175925941556</v>
      </c>
      <c r="F907" s="2">
        <f t="shared" si="187"/>
        <v>-13.455657492354739</v>
      </c>
      <c r="G907" s="2">
        <f t="shared" si="188"/>
        <v>-16.136595310907239</v>
      </c>
    </row>
    <row r="908" spans="1:8" x14ac:dyDescent="0.25">
      <c r="A908" s="23">
        <v>41492.992540245948</v>
      </c>
      <c r="B908">
        <v>13.22</v>
      </c>
      <c r="C908">
        <v>15.86</v>
      </c>
      <c r="D908" s="15"/>
      <c r="E908" s="15">
        <f t="shared" si="186"/>
        <v>6.3526620370394085</v>
      </c>
      <c r="F908" s="2">
        <f t="shared" si="187"/>
        <v>-13.476044852191642</v>
      </c>
      <c r="G908" s="2">
        <f t="shared" si="188"/>
        <v>-16.16717635066259</v>
      </c>
      <c r="H908" s="36">
        <f t="shared" ref="H908" si="190">A908</f>
        <v>41492.992540245948</v>
      </c>
    </row>
    <row r="909" spans="1:8" hidden="1" x14ac:dyDescent="0.25">
      <c r="A909" s="23">
        <v>41492.999484690394</v>
      </c>
      <c r="B909">
        <v>13.22</v>
      </c>
      <c r="C909">
        <v>15.84</v>
      </c>
      <c r="D909" s="15"/>
      <c r="E909" s="15">
        <f t="shared" si="186"/>
        <v>6.3596064814846613</v>
      </c>
      <c r="F909" s="2">
        <f t="shared" si="187"/>
        <v>-13.476044852191642</v>
      </c>
      <c r="G909" s="2">
        <f t="shared" si="188"/>
        <v>-16.146788990825687</v>
      </c>
    </row>
    <row r="910" spans="1:8" hidden="1" x14ac:dyDescent="0.25">
      <c r="A910" s="23">
        <v>41493.006429134839</v>
      </c>
      <c r="B910">
        <v>13.24</v>
      </c>
      <c r="C910">
        <v>15.88</v>
      </c>
      <c r="D910" s="15"/>
      <c r="E910" s="15">
        <f t="shared" si="186"/>
        <v>6.3665509259299142</v>
      </c>
      <c r="F910" s="2">
        <f t="shared" si="187"/>
        <v>-13.496432212028543</v>
      </c>
      <c r="G910" s="2">
        <f t="shared" si="188"/>
        <v>-16.187563710499493</v>
      </c>
    </row>
    <row r="911" spans="1:8" hidden="1" x14ac:dyDescent="0.25">
      <c r="A911" s="23">
        <v>41493.013373579284</v>
      </c>
      <c r="B911">
        <v>13.25</v>
      </c>
      <c r="C911">
        <v>15.87</v>
      </c>
      <c r="D911" s="15"/>
      <c r="E911" s="15">
        <f t="shared" si="186"/>
        <v>6.3734953703751671</v>
      </c>
      <c r="F911" s="2">
        <f t="shared" si="187"/>
        <v>-13.506625891946992</v>
      </c>
      <c r="G911" s="2">
        <f t="shared" si="188"/>
        <v>-16.177370030581038</v>
      </c>
      <c r="H911" s="36"/>
    </row>
    <row r="912" spans="1:8" hidden="1" x14ac:dyDescent="0.25">
      <c r="A912" s="23">
        <v>41493.020318023722</v>
      </c>
      <c r="B912">
        <v>13.27</v>
      </c>
      <c r="C912">
        <v>15.9</v>
      </c>
      <c r="D912" s="15"/>
      <c r="E912" s="15">
        <f t="shared" si="186"/>
        <v>6.380439814813144</v>
      </c>
      <c r="F912" s="2">
        <f t="shared" si="187"/>
        <v>-13.527013251783893</v>
      </c>
      <c r="G912" s="2">
        <f t="shared" si="188"/>
        <v>-16.207951070336392</v>
      </c>
    </row>
    <row r="913" spans="1:8" hidden="1" x14ac:dyDescent="0.25">
      <c r="A913" s="23">
        <v>41493.027262468167</v>
      </c>
      <c r="B913">
        <v>13.28</v>
      </c>
      <c r="C913">
        <v>15.91</v>
      </c>
      <c r="D913" s="15"/>
      <c r="E913" s="15">
        <f t="shared" si="186"/>
        <v>6.3873842592583969</v>
      </c>
      <c r="F913" s="2">
        <f t="shared" si="187"/>
        <v>-13.537206931702345</v>
      </c>
      <c r="G913" s="2">
        <f t="shared" si="188"/>
        <v>-16.218144750254844</v>
      </c>
    </row>
    <row r="914" spans="1:8" x14ac:dyDescent="0.25">
      <c r="A914" s="23">
        <v>41493.034206912613</v>
      </c>
      <c r="B914">
        <v>13.29</v>
      </c>
      <c r="C914">
        <v>15.93</v>
      </c>
      <c r="D914" s="15"/>
      <c r="E914" s="15">
        <f t="shared" si="186"/>
        <v>6.3943287037036498</v>
      </c>
      <c r="F914" s="2">
        <f t="shared" si="187"/>
        <v>-13.547400611620795</v>
      </c>
      <c r="G914" s="2">
        <f t="shared" si="188"/>
        <v>-16.238532110091743</v>
      </c>
      <c r="H914" s="36">
        <f t="shared" ref="H914" si="191">A914</f>
        <v>41493.034206912613</v>
      </c>
    </row>
    <row r="915" spans="1:8" hidden="1" x14ac:dyDescent="0.25">
      <c r="A915" s="23">
        <v>41493.041151357058</v>
      </c>
      <c r="B915">
        <v>13.31</v>
      </c>
      <c r="C915">
        <v>15.93</v>
      </c>
      <c r="D915" s="15"/>
      <c r="E915" s="15">
        <f t="shared" si="186"/>
        <v>6.4012731481489027</v>
      </c>
      <c r="F915" s="2">
        <f t="shared" si="187"/>
        <v>-13.567787971457697</v>
      </c>
      <c r="G915" s="2">
        <f t="shared" si="188"/>
        <v>-16.238532110091743</v>
      </c>
    </row>
    <row r="916" spans="1:8" hidden="1" x14ac:dyDescent="0.25">
      <c r="A916" s="23">
        <v>41493.048095801503</v>
      </c>
      <c r="B916">
        <v>13.31</v>
      </c>
      <c r="C916">
        <v>15.94</v>
      </c>
      <c r="D916" s="15"/>
      <c r="E916" s="15">
        <f t="shared" si="186"/>
        <v>6.4082175925941556</v>
      </c>
      <c r="F916" s="2">
        <f t="shared" si="187"/>
        <v>-13.567787971457697</v>
      </c>
      <c r="G916" s="2">
        <f t="shared" si="188"/>
        <v>-16.248725790010194</v>
      </c>
    </row>
    <row r="917" spans="1:8" hidden="1" x14ac:dyDescent="0.25">
      <c r="A917" s="23">
        <v>41493.055040245948</v>
      </c>
      <c r="B917">
        <v>13.32</v>
      </c>
      <c r="C917">
        <v>15.95</v>
      </c>
      <c r="D917" s="15"/>
      <c r="E917" s="15">
        <f t="shared" si="186"/>
        <v>6.4151620370394085</v>
      </c>
      <c r="F917" s="2">
        <f t="shared" si="187"/>
        <v>-13.577981651376147</v>
      </c>
      <c r="G917" s="2">
        <f t="shared" si="188"/>
        <v>-16.258919469928642</v>
      </c>
      <c r="H917" s="36"/>
    </row>
    <row r="918" spans="1:8" hidden="1" x14ac:dyDescent="0.25">
      <c r="A918" s="23">
        <v>41493.061984690394</v>
      </c>
      <c r="B918">
        <v>13.33</v>
      </c>
      <c r="C918">
        <v>15.97</v>
      </c>
      <c r="D918" s="15"/>
      <c r="E918" s="15">
        <f t="shared" si="186"/>
        <v>6.4221064814846613</v>
      </c>
      <c r="F918" s="2">
        <f t="shared" si="187"/>
        <v>-13.588175331294599</v>
      </c>
      <c r="G918" s="2">
        <f t="shared" si="188"/>
        <v>-16.279306829765545</v>
      </c>
    </row>
    <row r="919" spans="1:8" hidden="1" x14ac:dyDescent="0.25">
      <c r="A919" s="23">
        <v>41493.068929134839</v>
      </c>
      <c r="B919">
        <v>13.34</v>
      </c>
      <c r="C919">
        <v>15.96</v>
      </c>
      <c r="D919" s="15"/>
      <c r="E919" s="15">
        <f t="shared" si="186"/>
        <v>6.4290509259299142</v>
      </c>
      <c r="F919" s="2">
        <f t="shared" si="187"/>
        <v>-13.598369011213048</v>
      </c>
      <c r="G919" s="2">
        <f t="shared" si="188"/>
        <v>-16.269113149847097</v>
      </c>
    </row>
    <row r="920" spans="1:8" x14ac:dyDescent="0.25">
      <c r="A920" s="23">
        <v>41493.075873579284</v>
      </c>
      <c r="B920">
        <v>13.36</v>
      </c>
      <c r="C920">
        <v>15.99</v>
      </c>
      <c r="D920" s="15"/>
      <c r="E920" s="15">
        <f t="shared" si="186"/>
        <v>6.4359953703751671</v>
      </c>
      <c r="F920" s="2">
        <f t="shared" si="187"/>
        <v>-13.618756371049949</v>
      </c>
      <c r="G920" s="2">
        <f t="shared" si="188"/>
        <v>-16.299694189602448</v>
      </c>
      <c r="H920" s="36">
        <f t="shared" ref="H920" si="192">A920</f>
        <v>41493.075873579284</v>
      </c>
    </row>
    <row r="921" spans="1:8" hidden="1" x14ac:dyDescent="0.25">
      <c r="A921" s="23">
        <v>41493.082818023722</v>
      </c>
      <c r="B921">
        <v>13.37</v>
      </c>
      <c r="C921">
        <v>15.98</v>
      </c>
      <c r="D921" s="15"/>
      <c r="E921" s="15">
        <f t="shared" si="186"/>
        <v>6.442939814813144</v>
      </c>
      <c r="F921" s="2">
        <f t="shared" si="187"/>
        <v>-13.628950050968399</v>
      </c>
      <c r="G921" s="2">
        <f t="shared" si="188"/>
        <v>-16.289500509683997</v>
      </c>
    </row>
    <row r="922" spans="1:8" hidden="1" x14ac:dyDescent="0.25">
      <c r="A922" s="23">
        <v>41493.089762468167</v>
      </c>
      <c r="B922">
        <v>13.37</v>
      </c>
      <c r="C922">
        <v>16.010000000000002</v>
      </c>
      <c r="D922" s="15"/>
      <c r="E922" s="15">
        <f t="shared" si="186"/>
        <v>6.4498842592583969</v>
      </c>
      <c r="F922" s="2">
        <f t="shared" si="187"/>
        <v>-13.628950050968399</v>
      </c>
      <c r="G922" s="2">
        <f t="shared" si="188"/>
        <v>-16.320081549439351</v>
      </c>
    </row>
    <row r="923" spans="1:8" hidden="1" x14ac:dyDescent="0.25">
      <c r="A923" s="23">
        <v>41493.096706912613</v>
      </c>
      <c r="B923">
        <v>13.39</v>
      </c>
      <c r="C923">
        <v>16.02</v>
      </c>
      <c r="D923" s="15"/>
      <c r="E923" s="15">
        <f t="shared" si="186"/>
        <v>6.4568287037036498</v>
      </c>
      <c r="F923" s="2">
        <f t="shared" si="187"/>
        <v>-13.649337410805302</v>
      </c>
      <c r="G923" s="2">
        <f t="shared" si="188"/>
        <v>-16.330275229357799</v>
      </c>
      <c r="H923" s="36"/>
    </row>
    <row r="924" spans="1:8" hidden="1" x14ac:dyDescent="0.25">
      <c r="A924" s="23">
        <v>41493.103651357058</v>
      </c>
      <c r="B924">
        <v>13.4</v>
      </c>
      <c r="C924">
        <v>16.04</v>
      </c>
      <c r="D924" s="15"/>
      <c r="E924" s="15">
        <f t="shared" si="186"/>
        <v>6.4637731481489027</v>
      </c>
      <c r="F924" s="2">
        <f t="shared" si="187"/>
        <v>-13.659531090723751</v>
      </c>
      <c r="G924" s="2">
        <f t="shared" si="188"/>
        <v>-16.350662589194698</v>
      </c>
    </row>
    <row r="925" spans="1:8" hidden="1" x14ac:dyDescent="0.25">
      <c r="A925" s="23">
        <v>41493.110595801503</v>
      </c>
      <c r="B925">
        <v>13.41</v>
      </c>
      <c r="C925">
        <v>16.05</v>
      </c>
      <c r="D925" s="15"/>
      <c r="E925" s="15">
        <f t="shared" si="186"/>
        <v>6.4707175925941556</v>
      </c>
      <c r="F925" s="2">
        <f t="shared" si="187"/>
        <v>-13.669724770642203</v>
      </c>
      <c r="G925" s="2">
        <f t="shared" si="188"/>
        <v>-16.36085626911315</v>
      </c>
    </row>
    <row r="926" spans="1:8" x14ac:dyDescent="0.25">
      <c r="A926" s="23">
        <v>41493.117540245948</v>
      </c>
      <c r="B926">
        <v>13.43</v>
      </c>
      <c r="C926">
        <v>16.05</v>
      </c>
      <c r="D926" s="15"/>
      <c r="E926" s="15">
        <f t="shared" si="186"/>
        <v>6.4776620370394085</v>
      </c>
      <c r="F926" s="2">
        <f t="shared" si="187"/>
        <v>-13.690112130479102</v>
      </c>
      <c r="G926" s="2">
        <f t="shared" si="188"/>
        <v>-16.36085626911315</v>
      </c>
      <c r="H926" s="36">
        <f t="shared" ref="H926" si="193">A926</f>
        <v>41493.117540245948</v>
      </c>
    </row>
    <row r="927" spans="1:8" hidden="1" x14ac:dyDescent="0.25">
      <c r="A927" s="23">
        <v>41493.124484690394</v>
      </c>
      <c r="B927">
        <v>13.44</v>
      </c>
      <c r="C927">
        <v>16.07</v>
      </c>
      <c r="D927" s="15"/>
      <c r="E927" s="15">
        <f t="shared" si="186"/>
        <v>6.4846064814846613</v>
      </c>
      <c r="F927" s="2">
        <f t="shared" si="187"/>
        <v>-13.700305810397554</v>
      </c>
      <c r="G927" s="2">
        <f t="shared" si="188"/>
        <v>-16.381243628950052</v>
      </c>
    </row>
    <row r="928" spans="1:8" hidden="1" x14ac:dyDescent="0.25">
      <c r="A928" s="23">
        <v>41493.131429134839</v>
      </c>
      <c r="B928">
        <v>13.45</v>
      </c>
      <c r="C928">
        <v>16.07</v>
      </c>
      <c r="D928" s="15"/>
      <c r="E928" s="15">
        <f t="shared" si="186"/>
        <v>6.4915509259299142</v>
      </c>
      <c r="F928" s="2">
        <f t="shared" si="187"/>
        <v>-13.710499490316003</v>
      </c>
      <c r="G928" s="2">
        <f t="shared" si="188"/>
        <v>-16.381243628950052</v>
      </c>
    </row>
    <row r="929" spans="1:8" hidden="1" x14ac:dyDescent="0.25">
      <c r="A929" s="23">
        <v>41493.138373579284</v>
      </c>
      <c r="B929">
        <v>13.47</v>
      </c>
      <c r="C929">
        <v>16.100000000000001</v>
      </c>
      <c r="D929" s="15"/>
      <c r="E929" s="15">
        <f t="shared" si="186"/>
        <v>6.4984953703751671</v>
      </c>
      <c r="F929" s="2">
        <f t="shared" si="187"/>
        <v>-13.730886850152906</v>
      </c>
      <c r="G929" s="2">
        <f t="shared" si="188"/>
        <v>-16.411824668705403</v>
      </c>
      <c r="H929" s="36"/>
    </row>
    <row r="930" spans="1:8" hidden="1" x14ac:dyDescent="0.25">
      <c r="A930" s="23">
        <v>41493.145318023722</v>
      </c>
      <c r="B930">
        <v>13.49</v>
      </c>
      <c r="C930">
        <v>16.11</v>
      </c>
      <c r="D930" s="15"/>
      <c r="E930" s="15">
        <f t="shared" si="186"/>
        <v>6.505439814813144</v>
      </c>
      <c r="F930" s="2">
        <f t="shared" si="187"/>
        <v>-13.751274209989807</v>
      </c>
      <c r="G930" s="2">
        <f t="shared" si="188"/>
        <v>-16.422018348623855</v>
      </c>
    </row>
    <row r="931" spans="1:8" hidden="1" x14ac:dyDescent="0.25">
      <c r="A931" s="23">
        <v>41493.152262468167</v>
      </c>
      <c r="B931">
        <v>13.48</v>
      </c>
      <c r="C931">
        <v>16.12</v>
      </c>
      <c r="D931" s="15"/>
      <c r="E931" s="15">
        <f t="shared" si="186"/>
        <v>6.5123842592583969</v>
      </c>
      <c r="F931" s="2">
        <f t="shared" si="187"/>
        <v>-13.741080530071356</v>
      </c>
      <c r="G931" s="2">
        <f t="shared" si="188"/>
        <v>-16.432212028542306</v>
      </c>
    </row>
    <row r="932" spans="1:8" x14ac:dyDescent="0.25">
      <c r="A932" s="23">
        <v>41493.159206912613</v>
      </c>
      <c r="B932">
        <v>13.49</v>
      </c>
      <c r="C932">
        <v>16.14</v>
      </c>
      <c r="D932" s="15"/>
      <c r="E932" s="15">
        <f t="shared" si="186"/>
        <v>6.5193287037036498</v>
      </c>
      <c r="F932" s="2">
        <f t="shared" si="187"/>
        <v>-13.751274209989807</v>
      </c>
      <c r="G932" s="2">
        <f t="shared" si="188"/>
        <v>-16.452599388379205</v>
      </c>
      <c r="H932" s="36">
        <f t="shared" ref="H932" si="194">A932</f>
        <v>41493.159206912613</v>
      </c>
    </row>
    <row r="933" spans="1:8" hidden="1" x14ac:dyDescent="0.25">
      <c r="A933" s="23">
        <v>41493.166151357058</v>
      </c>
      <c r="B933">
        <v>13.51</v>
      </c>
      <c r="C933">
        <v>16.14</v>
      </c>
      <c r="D933" s="15"/>
      <c r="E933" s="15">
        <f t="shared" si="186"/>
        <v>6.5262731481489027</v>
      </c>
      <c r="F933" s="2">
        <f t="shared" si="187"/>
        <v>-13.771661569826707</v>
      </c>
      <c r="G933" s="2">
        <f t="shared" si="188"/>
        <v>-16.452599388379205</v>
      </c>
    </row>
    <row r="934" spans="1:8" hidden="1" x14ac:dyDescent="0.25">
      <c r="A934" s="23">
        <v>41493.173095801503</v>
      </c>
      <c r="B934">
        <v>13.53</v>
      </c>
      <c r="C934">
        <v>16.16</v>
      </c>
      <c r="D934" s="15"/>
      <c r="E934" s="15">
        <f t="shared" si="186"/>
        <v>6.5332175925941556</v>
      </c>
      <c r="F934" s="2">
        <f t="shared" si="187"/>
        <v>-13.792048929663608</v>
      </c>
      <c r="G934" s="2">
        <f t="shared" si="188"/>
        <v>-16.472986748216105</v>
      </c>
    </row>
    <row r="935" spans="1:8" hidden="1" x14ac:dyDescent="0.25">
      <c r="A935" s="23">
        <v>41493.180040245948</v>
      </c>
      <c r="B935">
        <v>13.53</v>
      </c>
      <c r="C935">
        <v>16.16</v>
      </c>
      <c r="D935" s="15"/>
      <c r="E935" s="15">
        <f t="shared" si="186"/>
        <v>6.5401620370394085</v>
      </c>
      <c r="F935" s="2">
        <f t="shared" si="187"/>
        <v>-13.792048929663608</v>
      </c>
      <c r="G935" s="2">
        <f t="shared" si="188"/>
        <v>-16.472986748216105</v>
      </c>
      <c r="H935" s="36"/>
    </row>
    <row r="936" spans="1:8" hidden="1" x14ac:dyDescent="0.25">
      <c r="A936" s="23">
        <v>41493.186984690394</v>
      </c>
      <c r="B936">
        <v>13.54</v>
      </c>
      <c r="C936">
        <v>16.170000000000002</v>
      </c>
      <c r="D936" s="15"/>
      <c r="E936" s="15">
        <f t="shared" si="186"/>
        <v>6.5471064814846613</v>
      </c>
      <c r="F936" s="2">
        <f t="shared" si="187"/>
        <v>-13.802242609582059</v>
      </c>
      <c r="G936" s="2">
        <f t="shared" si="188"/>
        <v>-16.48318042813456</v>
      </c>
    </row>
    <row r="937" spans="1:8" hidden="1" x14ac:dyDescent="0.25">
      <c r="A937" s="23">
        <v>41493.193929134839</v>
      </c>
      <c r="B937">
        <v>13.56</v>
      </c>
      <c r="C937">
        <v>16.2</v>
      </c>
      <c r="D937" s="15"/>
      <c r="E937" s="15">
        <f t="shared" si="186"/>
        <v>6.5540509259299142</v>
      </c>
      <c r="F937" s="2">
        <f t="shared" si="187"/>
        <v>-13.82262996941896</v>
      </c>
      <c r="G937" s="2">
        <f t="shared" si="188"/>
        <v>-16.513761467889907</v>
      </c>
    </row>
    <row r="938" spans="1:8" x14ac:dyDescent="0.25">
      <c r="A938" s="23">
        <v>41493.200873579284</v>
      </c>
      <c r="B938">
        <v>13.56</v>
      </c>
      <c r="C938">
        <v>16.2</v>
      </c>
      <c r="D938" s="15"/>
      <c r="E938" s="15">
        <f t="shared" si="186"/>
        <v>6.5609953703751671</v>
      </c>
      <c r="F938" s="2">
        <f t="shared" si="187"/>
        <v>-13.82262996941896</v>
      </c>
      <c r="G938" s="2">
        <f t="shared" si="188"/>
        <v>-16.513761467889907</v>
      </c>
      <c r="H938" s="36">
        <f t="shared" ref="H938" si="195">A938</f>
        <v>41493.200873579284</v>
      </c>
    </row>
    <row r="939" spans="1:8" hidden="1" x14ac:dyDescent="0.25">
      <c r="A939" s="23">
        <v>41493.207818023722</v>
      </c>
      <c r="B939">
        <v>13.58</v>
      </c>
      <c r="C939">
        <v>16.23</v>
      </c>
      <c r="D939" s="15"/>
      <c r="E939" s="15">
        <f t="shared" si="186"/>
        <v>6.567939814813144</v>
      </c>
      <c r="F939" s="2">
        <f t="shared" si="187"/>
        <v>-13.843017329255861</v>
      </c>
      <c r="G939" s="2">
        <f t="shared" si="188"/>
        <v>-16.544342507645261</v>
      </c>
    </row>
    <row r="940" spans="1:8" hidden="1" x14ac:dyDescent="0.25">
      <c r="A940" s="23">
        <v>41493.214762468167</v>
      </c>
      <c r="B940">
        <v>13.6</v>
      </c>
      <c r="C940">
        <v>16.22</v>
      </c>
      <c r="D940" s="15"/>
      <c r="E940" s="15">
        <f t="shared" si="186"/>
        <v>6.5748842592583969</v>
      </c>
      <c r="F940" s="2">
        <f t="shared" si="187"/>
        <v>-13.863404689092762</v>
      </c>
      <c r="G940" s="2">
        <f t="shared" si="188"/>
        <v>-16.53414882772681</v>
      </c>
    </row>
    <row r="941" spans="1:8" hidden="1" x14ac:dyDescent="0.25">
      <c r="A941" s="23">
        <v>41493.221706912613</v>
      </c>
      <c r="B941">
        <v>13.61</v>
      </c>
      <c r="C941">
        <v>16.239999999999998</v>
      </c>
      <c r="D941" s="15"/>
      <c r="E941" s="15">
        <f t="shared" si="186"/>
        <v>6.5818287037036498</v>
      </c>
      <c r="F941" s="2">
        <f t="shared" si="187"/>
        <v>-13.873598369011212</v>
      </c>
      <c r="G941" s="2">
        <f t="shared" si="188"/>
        <v>-16.554536187563709</v>
      </c>
      <c r="H941" s="36"/>
    </row>
    <row r="942" spans="1:8" hidden="1" x14ac:dyDescent="0.25">
      <c r="A942" s="23">
        <v>41493.228651357058</v>
      </c>
      <c r="B942">
        <v>13.62</v>
      </c>
      <c r="C942">
        <v>16.260000000000002</v>
      </c>
      <c r="D942" s="15"/>
      <c r="E942" s="15">
        <f t="shared" si="186"/>
        <v>6.5887731481489027</v>
      </c>
      <c r="F942" s="2">
        <f t="shared" si="187"/>
        <v>-13.883792048929664</v>
      </c>
      <c r="G942" s="2">
        <f t="shared" si="188"/>
        <v>-16.574923547400612</v>
      </c>
    </row>
    <row r="943" spans="1:8" hidden="1" x14ac:dyDescent="0.25">
      <c r="A943" s="23">
        <v>41493.235595801503</v>
      </c>
      <c r="B943">
        <v>13.63</v>
      </c>
      <c r="C943">
        <v>16.260000000000002</v>
      </c>
      <c r="D943" s="15"/>
      <c r="E943" s="15">
        <f t="shared" si="186"/>
        <v>6.5957175925941556</v>
      </c>
      <c r="F943" s="2">
        <f t="shared" si="187"/>
        <v>-13.893985728848115</v>
      </c>
      <c r="G943" s="2">
        <f t="shared" si="188"/>
        <v>-16.574923547400612</v>
      </c>
    </row>
    <row r="944" spans="1:8" x14ac:dyDescent="0.25">
      <c r="A944" s="23">
        <v>41493.242540245948</v>
      </c>
      <c r="B944">
        <v>13.64</v>
      </c>
      <c r="C944">
        <v>16.27</v>
      </c>
      <c r="D944" s="15"/>
      <c r="E944" s="15">
        <f t="shared" si="186"/>
        <v>6.6026620370394085</v>
      </c>
      <c r="F944" s="2">
        <f t="shared" si="187"/>
        <v>-13.904179408766565</v>
      </c>
      <c r="G944" s="2">
        <f t="shared" si="188"/>
        <v>-16.585117227319063</v>
      </c>
      <c r="H944" s="36">
        <f t="shared" ref="H944" si="196">A944</f>
        <v>41493.242540245948</v>
      </c>
    </row>
    <row r="945" spans="1:8" hidden="1" x14ac:dyDescent="0.25">
      <c r="A945" s="23">
        <v>41493.249484690394</v>
      </c>
      <c r="B945">
        <v>13.66</v>
      </c>
      <c r="C945">
        <v>16.3</v>
      </c>
      <c r="D945" s="15"/>
      <c r="E945" s="15">
        <f t="shared" si="186"/>
        <v>6.6096064814846613</v>
      </c>
      <c r="F945" s="2">
        <f t="shared" si="187"/>
        <v>-13.924566768603466</v>
      </c>
      <c r="G945" s="2">
        <f t="shared" si="188"/>
        <v>-16.615698267074414</v>
      </c>
    </row>
    <row r="946" spans="1:8" hidden="1" x14ac:dyDescent="0.25">
      <c r="A946" s="23">
        <v>41493.256429134839</v>
      </c>
      <c r="B946">
        <v>13.68</v>
      </c>
      <c r="C946">
        <v>16.28</v>
      </c>
      <c r="D946" s="15"/>
      <c r="E946" s="15">
        <f t="shared" si="186"/>
        <v>6.6165509259299142</v>
      </c>
      <c r="F946" s="2">
        <f t="shared" si="187"/>
        <v>-13.944954128440367</v>
      </c>
      <c r="G946" s="2">
        <f t="shared" si="188"/>
        <v>-16.595310907237515</v>
      </c>
    </row>
    <row r="947" spans="1:8" hidden="1" x14ac:dyDescent="0.25">
      <c r="A947" s="23">
        <v>41493.263373579284</v>
      </c>
      <c r="B947">
        <v>13.68</v>
      </c>
      <c r="C947">
        <v>16.309999999999999</v>
      </c>
      <c r="D947" s="15"/>
      <c r="E947" s="15">
        <f t="shared" si="186"/>
        <v>6.6234953703751671</v>
      </c>
      <c r="F947" s="2">
        <f t="shared" si="187"/>
        <v>-13.944954128440367</v>
      </c>
      <c r="G947" s="2">
        <f t="shared" si="188"/>
        <v>-16.625891946992862</v>
      </c>
      <c r="H947" s="36"/>
    </row>
    <row r="948" spans="1:8" hidden="1" x14ac:dyDescent="0.25">
      <c r="A948" s="23">
        <v>41493.270318023722</v>
      </c>
      <c r="B948">
        <v>13.7</v>
      </c>
      <c r="C948">
        <v>16.329999999999998</v>
      </c>
      <c r="D948" s="15"/>
      <c r="E948" s="15">
        <f t="shared" si="186"/>
        <v>6.630439814813144</v>
      </c>
      <c r="F948" s="2">
        <f t="shared" si="187"/>
        <v>-13.965341488277268</v>
      </c>
      <c r="G948" s="2">
        <f t="shared" si="188"/>
        <v>-16.646279306829765</v>
      </c>
    </row>
    <row r="949" spans="1:8" hidden="1" x14ac:dyDescent="0.25">
      <c r="A949" s="23">
        <v>41493.277262468167</v>
      </c>
      <c r="B949">
        <v>13.71</v>
      </c>
      <c r="C949">
        <v>16.34</v>
      </c>
      <c r="D949" s="15"/>
      <c r="E949" s="15">
        <f t="shared" si="186"/>
        <v>6.6373842592583969</v>
      </c>
      <c r="F949" s="2">
        <f t="shared" si="187"/>
        <v>-13.975535168195719</v>
      </c>
      <c r="G949" s="2">
        <f t="shared" si="188"/>
        <v>-16.656472986748216</v>
      </c>
    </row>
    <row r="950" spans="1:8" x14ac:dyDescent="0.25">
      <c r="A950" s="23">
        <v>41493.284206912613</v>
      </c>
      <c r="B950">
        <v>13.71</v>
      </c>
      <c r="C950">
        <v>16.36</v>
      </c>
      <c r="D950" s="15"/>
      <c r="E950" s="15">
        <f t="shared" si="186"/>
        <v>6.6443287037036498</v>
      </c>
      <c r="F950" s="2">
        <f t="shared" si="187"/>
        <v>-13.975535168195719</v>
      </c>
      <c r="G950" s="2">
        <f t="shared" si="188"/>
        <v>-16.676860346585116</v>
      </c>
      <c r="H950" s="36">
        <f t="shared" ref="H950" si="197">A950</f>
        <v>41493.284206912613</v>
      </c>
    </row>
    <row r="951" spans="1:8" hidden="1" x14ac:dyDescent="0.25">
      <c r="A951" s="23">
        <v>41493.291151357058</v>
      </c>
      <c r="B951">
        <v>13.73</v>
      </c>
      <c r="C951">
        <v>16.350000000000001</v>
      </c>
      <c r="D951" s="15"/>
      <c r="E951" s="15">
        <f t="shared" si="186"/>
        <v>6.6512731481489027</v>
      </c>
      <c r="F951" s="2">
        <f t="shared" si="187"/>
        <v>-13.99592252803262</v>
      </c>
      <c r="G951" s="2">
        <f t="shared" si="188"/>
        <v>-16.666666666666668</v>
      </c>
    </row>
    <row r="952" spans="1:8" hidden="1" x14ac:dyDescent="0.25">
      <c r="A952" s="23">
        <v>41493.298095801503</v>
      </c>
      <c r="B952">
        <v>13.74</v>
      </c>
      <c r="C952">
        <v>16.37</v>
      </c>
      <c r="D952" s="15"/>
      <c r="E952" s="15">
        <f t="shared" si="186"/>
        <v>6.6582175925941556</v>
      </c>
      <c r="F952" s="2">
        <f t="shared" si="187"/>
        <v>-14.00611620795107</v>
      </c>
      <c r="G952" s="2">
        <f t="shared" si="188"/>
        <v>-16.687054026503571</v>
      </c>
    </row>
    <row r="953" spans="1:8" hidden="1" x14ac:dyDescent="0.25">
      <c r="A953" s="23">
        <v>41493.305040245948</v>
      </c>
      <c r="B953">
        <v>13.76</v>
      </c>
      <c r="C953">
        <v>16.41</v>
      </c>
      <c r="D953" s="15"/>
      <c r="E953" s="15">
        <f t="shared" si="186"/>
        <v>6.6651620370394085</v>
      </c>
      <c r="F953" s="2">
        <f t="shared" si="187"/>
        <v>-14.026503567787971</v>
      </c>
      <c r="G953" s="2">
        <f t="shared" si="188"/>
        <v>-16.727828746177369</v>
      </c>
      <c r="H953" s="36"/>
    </row>
    <row r="954" spans="1:8" hidden="1" x14ac:dyDescent="0.25">
      <c r="A954" s="23">
        <v>41493.311984690394</v>
      </c>
      <c r="B954">
        <v>13.77</v>
      </c>
      <c r="C954">
        <v>16.39</v>
      </c>
      <c r="D954" s="15"/>
      <c r="E954" s="15">
        <f t="shared" si="186"/>
        <v>6.6721064814846613</v>
      </c>
      <c r="F954" s="2">
        <f t="shared" si="187"/>
        <v>-14.036697247706423</v>
      </c>
      <c r="G954" s="2">
        <f t="shared" si="188"/>
        <v>-16.70744138634047</v>
      </c>
    </row>
    <row r="955" spans="1:8" hidden="1" x14ac:dyDescent="0.25">
      <c r="A955" s="23">
        <v>41493.318929134839</v>
      </c>
      <c r="B955">
        <v>13.77</v>
      </c>
      <c r="C955">
        <v>16.420000000000002</v>
      </c>
      <c r="D955" s="15"/>
      <c r="E955" s="15">
        <f t="shared" si="186"/>
        <v>6.6790509259299142</v>
      </c>
      <c r="F955" s="2">
        <f t="shared" si="187"/>
        <v>-14.036697247706423</v>
      </c>
      <c r="G955" s="2">
        <f t="shared" si="188"/>
        <v>-16.738022426095824</v>
      </c>
    </row>
    <row r="956" spans="1:8" x14ac:dyDescent="0.25">
      <c r="A956" s="23">
        <v>41493.325873579284</v>
      </c>
      <c r="B956">
        <v>13.79</v>
      </c>
      <c r="C956">
        <v>16.43</v>
      </c>
      <c r="D956" s="15"/>
      <c r="E956" s="15">
        <f t="shared" si="186"/>
        <v>6.6859953703751671</v>
      </c>
      <c r="F956" s="2">
        <f t="shared" si="187"/>
        <v>-14.057084607543322</v>
      </c>
      <c r="G956" s="2">
        <f t="shared" si="188"/>
        <v>-16.748216106014272</v>
      </c>
      <c r="H956" s="36">
        <f t="shared" ref="H956" si="198">A956</f>
        <v>41493.325873579284</v>
      </c>
    </row>
    <row r="957" spans="1:8" hidden="1" x14ac:dyDescent="0.25">
      <c r="A957" s="23">
        <v>41493.332818023722</v>
      </c>
      <c r="B957">
        <v>13.81</v>
      </c>
      <c r="C957">
        <v>16.440000000000001</v>
      </c>
      <c r="D957" s="15"/>
      <c r="E957" s="15">
        <f t="shared" si="186"/>
        <v>6.692939814813144</v>
      </c>
      <c r="F957" s="2">
        <f t="shared" si="187"/>
        <v>-14.077471967380225</v>
      </c>
      <c r="G957" s="2">
        <f t="shared" si="188"/>
        <v>-16.758409785932724</v>
      </c>
    </row>
    <row r="958" spans="1:8" hidden="1" x14ac:dyDescent="0.25">
      <c r="A958" s="23">
        <v>41493.339762468167</v>
      </c>
      <c r="B958">
        <v>13.81</v>
      </c>
      <c r="C958">
        <v>16.45</v>
      </c>
      <c r="D958" s="15"/>
      <c r="E958" s="15">
        <f t="shared" si="186"/>
        <v>6.6998842592583969</v>
      </c>
      <c r="F958" s="2">
        <f t="shared" si="187"/>
        <v>-14.077471967380225</v>
      </c>
      <c r="G958" s="2">
        <f t="shared" si="188"/>
        <v>-16.768603465851172</v>
      </c>
    </row>
    <row r="959" spans="1:8" hidden="1" x14ac:dyDescent="0.25">
      <c r="A959" s="23">
        <v>41493.346706912613</v>
      </c>
      <c r="B959">
        <v>13.6</v>
      </c>
      <c r="C959">
        <v>16.23</v>
      </c>
      <c r="D959" s="15"/>
      <c r="E959" s="15">
        <f t="shared" si="186"/>
        <v>6.7068287037036498</v>
      </c>
      <c r="F959" s="2">
        <f t="shared" si="187"/>
        <v>-13.863404689092762</v>
      </c>
      <c r="G959" s="2">
        <f t="shared" si="188"/>
        <v>-16.544342507645261</v>
      </c>
      <c r="H959" s="36"/>
    </row>
    <row r="960" spans="1:8" hidden="1" x14ac:dyDescent="0.25">
      <c r="A960" s="23">
        <v>41493.353651357058</v>
      </c>
      <c r="B960">
        <v>13.67</v>
      </c>
      <c r="C960">
        <v>16.3</v>
      </c>
      <c r="D960" s="15"/>
      <c r="E960" s="15">
        <f t="shared" si="186"/>
        <v>6.7137731481489027</v>
      </c>
      <c r="F960" s="2">
        <f t="shared" si="187"/>
        <v>-13.934760448521917</v>
      </c>
      <c r="G960" s="2">
        <f t="shared" si="188"/>
        <v>-16.615698267074414</v>
      </c>
    </row>
    <row r="961" spans="1:8" hidden="1" x14ac:dyDescent="0.25">
      <c r="A961" s="23">
        <v>41493.360595801503</v>
      </c>
      <c r="B961">
        <v>13.77</v>
      </c>
      <c r="C961">
        <v>16.39</v>
      </c>
      <c r="D961" s="15"/>
      <c r="E961" s="15">
        <f t="shared" si="186"/>
        <v>6.7207175925941556</v>
      </c>
      <c r="F961" s="2">
        <f t="shared" si="187"/>
        <v>-14.036697247706423</v>
      </c>
      <c r="G961" s="2">
        <f t="shared" si="188"/>
        <v>-16.70744138634047</v>
      </c>
    </row>
    <row r="962" spans="1:8" x14ac:dyDescent="0.25">
      <c r="A962" s="23">
        <v>41493.367540245948</v>
      </c>
      <c r="B962">
        <v>13.81</v>
      </c>
      <c r="C962">
        <v>16.440000000000001</v>
      </c>
      <c r="D962" s="15"/>
      <c r="E962" s="15">
        <f t="shared" si="186"/>
        <v>6.7276620370394085</v>
      </c>
      <c r="F962" s="2">
        <f t="shared" si="187"/>
        <v>-14.077471967380225</v>
      </c>
      <c r="G962" s="2">
        <f t="shared" si="188"/>
        <v>-16.758409785932724</v>
      </c>
      <c r="H962" s="36">
        <f t="shared" ref="H962" si="199">A962</f>
        <v>41493.367540245948</v>
      </c>
    </row>
    <row r="963" spans="1:8" hidden="1" x14ac:dyDescent="0.25">
      <c r="A963" s="23">
        <v>41493.374484690394</v>
      </c>
      <c r="B963">
        <v>13.87</v>
      </c>
      <c r="C963">
        <v>16.489999999999998</v>
      </c>
      <c r="D963" s="15"/>
      <c r="E963" s="15">
        <f t="shared" ref="E963:E1026" si="200">A963-$I$2</f>
        <v>6.7346064814846613</v>
      </c>
      <c r="F963" s="2">
        <f t="shared" ref="F963:F1026" si="201">B963/-0.981</f>
        <v>-14.138634046890926</v>
      </c>
      <c r="G963" s="2">
        <f t="shared" ref="G963:G1026" si="202">C963/-0.981</f>
        <v>-16.809378185524974</v>
      </c>
    </row>
    <row r="964" spans="1:8" hidden="1" x14ac:dyDescent="0.25">
      <c r="A964" s="23">
        <v>41493.381429134839</v>
      </c>
      <c r="B964">
        <v>13.89</v>
      </c>
      <c r="C964">
        <v>16.52</v>
      </c>
      <c r="D964" s="15"/>
      <c r="E964" s="15">
        <f t="shared" si="200"/>
        <v>6.7415509259299142</v>
      </c>
      <c r="F964" s="2">
        <f t="shared" si="201"/>
        <v>-14.159021406727829</v>
      </c>
      <c r="G964" s="2">
        <f t="shared" si="202"/>
        <v>-16.839959225280325</v>
      </c>
    </row>
    <row r="965" spans="1:8" hidden="1" x14ac:dyDescent="0.25">
      <c r="A965" s="23">
        <v>41493.388373579284</v>
      </c>
      <c r="B965">
        <v>13.9</v>
      </c>
      <c r="C965">
        <v>16.52</v>
      </c>
      <c r="D965" s="15"/>
      <c r="E965" s="15">
        <f t="shared" si="200"/>
        <v>6.7484953703751671</v>
      </c>
      <c r="F965" s="2">
        <f t="shared" si="201"/>
        <v>-14.169215086646281</v>
      </c>
      <c r="G965" s="2">
        <f t="shared" si="202"/>
        <v>-16.839959225280325</v>
      </c>
      <c r="H965" s="36"/>
    </row>
    <row r="966" spans="1:8" hidden="1" x14ac:dyDescent="0.25">
      <c r="A966" s="23">
        <v>41493.395318023722</v>
      </c>
      <c r="B966">
        <v>13.91</v>
      </c>
      <c r="C966">
        <v>16.559999999999999</v>
      </c>
      <c r="D966" s="15"/>
      <c r="E966" s="15">
        <f t="shared" si="200"/>
        <v>6.755439814813144</v>
      </c>
      <c r="F966" s="2">
        <f t="shared" si="201"/>
        <v>-14.17940876656473</v>
      </c>
      <c r="G966" s="2">
        <f t="shared" si="202"/>
        <v>-16.880733944954127</v>
      </c>
    </row>
    <row r="967" spans="1:8" hidden="1" x14ac:dyDescent="0.25">
      <c r="A967" s="23">
        <v>41493.402262468167</v>
      </c>
      <c r="B967">
        <v>13.93</v>
      </c>
      <c r="C967">
        <v>16.559999999999999</v>
      </c>
      <c r="D967" s="15"/>
      <c r="E967" s="15">
        <f t="shared" si="200"/>
        <v>6.7623842592583969</v>
      </c>
      <c r="F967" s="2">
        <f t="shared" si="201"/>
        <v>-14.199796126401631</v>
      </c>
      <c r="G967" s="2">
        <f t="shared" si="202"/>
        <v>-16.880733944954127</v>
      </c>
    </row>
    <row r="968" spans="1:8" x14ac:dyDescent="0.25">
      <c r="A968" s="23">
        <v>41493.409206912613</v>
      </c>
      <c r="B968">
        <v>13.94</v>
      </c>
      <c r="C968">
        <v>16.57</v>
      </c>
      <c r="D968" s="15"/>
      <c r="E968" s="15">
        <f t="shared" si="200"/>
        <v>6.7693287037036498</v>
      </c>
      <c r="F968" s="2">
        <f t="shared" si="201"/>
        <v>-14.209989806320081</v>
      </c>
      <c r="G968" s="2">
        <f t="shared" si="202"/>
        <v>-16.890927624872578</v>
      </c>
      <c r="H968" s="36">
        <f t="shared" ref="H968" si="203">A968</f>
        <v>41493.409206912613</v>
      </c>
    </row>
    <row r="969" spans="1:8" hidden="1" x14ac:dyDescent="0.25">
      <c r="A969" s="23">
        <v>41493.416151357058</v>
      </c>
      <c r="B969">
        <v>13.97</v>
      </c>
      <c r="C969">
        <v>16.600000000000001</v>
      </c>
      <c r="D969" s="15"/>
      <c r="E969" s="15">
        <f t="shared" si="200"/>
        <v>6.7762731481489027</v>
      </c>
      <c r="F969" s="2">
        <f t="shared" si="201"/>
        <v>-14.240570846075434</v>
      </c>
      <c r="G969" s="2">
        <f t="shared" si="202"/>
        <v>-16.921508664627932</v>
      </c>
    </row>
    <row r="970" spans="1:8" hidden="1" x14ac:dyDescent="0.25">
      <c r="A970" s="23">
        <v>41493.423095801503</v>
      </c>
      <c r="B970">
        <v>13.98</v>
      </c>
      <c r="C970">
        <v>16.61</v>
      </c>
      <c r="D970" s="15"/>
      <c r="E970" s="15">
        <f t="shared" si="200"/>
        <v>6.7832175925941556</v>
      </c>
      <c r="F970" s="2">
        <f t="shared" si="201"/>
        <v>-14.250764525993885</v>
      </c>
      <c r="G970" s="2">
        <f t="shared" si="202"/>
        <v>-16.93170234454638</v>
      </c>
    </row>
    <row r="971" spans="1:8" hidden="1" x14ac:dyDescent="0.25">
      <c r="A971" s="23">
        <v>41493.430040245948</v>
      </c>
      <c r="B971">
        <v>14.01</v>
      </c>
      <c r="C971">
        <v>16.62</v>
      </c>
      <c r="D971" s="15"/>
      <c r="E971" s="15">
        <f t="shared" si="200"/>
        <v>6.7901620370394085</v>
      </c>
      <c r="F971" s="2">
        <f t="shared" si="201"/>
        <v>-14.281345565749236</v>
      </c>
      <c r="G971" s="2">
        <f t="shared" si="202"/>
        <v>-16.941896024464832</v>
      </c>
      <c r="H971" s="36"/>
    </row>
    <row r="972" spans="1:8" hidden="1" x14ac:dyDescent="0.25">
      <c r="A972" s="23">
        <v>41493.436984690394</v>
      </c>
      <c r="B972">
        <v>14</v>
      </c>
      <c r="C972">
        <v>16.64</v>
      </c>
      <c r="D972" s="15"/>
      <c r="E972" s="15">
        <f t="shared" si="200"/>
        <v>6.7971064814846613</v>
      </c>
      <c r="F972" s="2">
        <f t="shared" si="201"/>
        <v>-14.271151885830784</v>
      </c>
      <c r="G972" s="2">
        <f t="shared" si="202"/>
        <v>-16.962283384301735</v>
      </c>
    </row>
    <row r="973" spans="1:8" hidden="1" x14ac:dyDescent="0.25">
      <c r="A973" s="23">
        <v>41493.443929134839</v>
      </c>
      <c r="B973">
        <v>14.02</v>
      </c>
      <c r="C973">
        <v>16.670000000000002</v>
      </c>
      <c r="D973" s="15"/>
      <c r="E973" s="15">
        <f t="shared" si="200"/>
        <v>6.8040509259299142</v>
      </c>
      <c r="F973" s="2">
        <f t="shared" si="201"/>
        <v>-14.291539245667686</v>
      </c>
      <c r="G973" s="2">
        <f t="shared" si="202"/>
        <v>-16.992864424057085</v>
      </c>
    </row>
    <row r="974" spans="1:8" x14ac:dyDescent="0.25">
      <c r="A974" s="23">
        <v>41493.450873579284</v>
      </c>
      <c r="B974">
        <v>14.03</v>
      </c>
      <c r="C974">
        <v>16.649999999999999</v>
      </c>
      <c r="D974" s="15"/>
      <c r="E974" s="15">
        <f t="shared" si="200"/>
        <v>6.8109953703751671</v>
      </c>
      <c r="F974" s="2">
        <f t="shared" si="201"/>
        <v>-14.301732925586137</v>
      </c>
      <c r="G974" s="2">
        <f t="shared" si="202"/>
        <v>-16.972477064220183</v>
      </c>
      <c r="H974" s="36">
        <f t="shared" ref="H974" si="204">A974</f>
        <v>41493.450873579284</v>
      </c>
    </row>
    <row r="975" spans="1:8" hidden="1" x14ac:dyDescent="0.25">
      <c r="A975" s="23">
        <v>41493.457818023722</v>
      </c>
      <c r="B975">
        <v>14.05</v>
      </c>
      <c r="C975">
        <v>16.690000000000001</v>
      </c>
      <c r="D975" s="15"/>
      <c r="E975" s="15">
        <f t="shared" si="200"/>
        <v>6.817939814813144</v>
      </c>
      <c r="F975" s="2">
        <f t="shared" si="201"/>
        <v>-14.322120285423038</v>
      </c>
      <c r="G975" s="2">
        <f t="shared" si="202"/>
        <v>-17.013251783893988</v>
      </c>
    </row>
    <row r="976" spans="1:8" hidden="1" x14ac:dyDescent="0.25">
      <c r="A976" s="23">
        <v>41493.464762468167</v>
      </c>
      <c r="B976">
        <v>14.07</v>
      </c>
      <c r="C976">
        <v>16.7</v>
      </c>
      <c r="D976" s="15"/>
      <c r="E976" s="15">
        <f t="shared" si="200"/>
        <v>6.8248842592583969</v>
      </c>
      <c r="F976" s="2">
        <f t="shared" si="201"/>
        <v>-14.342507645259939</v>
      </c>
      <c r="G976" s="2">
        <f t="shared" si="202"/>
        <v>-17.023445463812436</v>
      </c>
    </row>
    <row r="977" spans="1:8" hidden="1" x14ac:dyDescent="0.25">
      <c r="A977" s="23">
        <v>41493.471706912613</v>
      </c>
      <c r="B977">
        <v>14.09</v>
      </c>
      <c r="C977">
        <v>16.72</v>
      </c>
      <c r="D977" s="15"/>
      <c r="E977" s="15">
        <f t="shared" si="200"/>
        <v>6.8318287037036498</v>
      </c>
      <c r="F977" s="2">
        <f t="shared" si="201"/>
        <v>-14.36289500509684</v>
      </c>
      <c r="G977" s="2">
        <f t="shared" si="202"/>
        <v>-17.043832823649335</v>
      </c>
      <c r="H977" s="36"/>
    </row>
    <row r="978" spans="1:8" hidden="1" x14ac:dyDescent="0.25">
      <c r="A978" s="23">
        <v>41493.478651357058</v>
      </c>
      <c r="B978">
        <v>14.11</v>
      </c>
      <c r="C978">
        <v>16.739999999999998</v>
      </c>
      <c r="D978" s="15"/>
      <c r="E978" s="15">
        <f t="shared" si="200"/>
        <v>6.8387731481489027</v>
      </c>
      <c r="F978" s="2">
        <f t="shared" si="201"/>
        <v>-14.383282364933741</v>
      </c>
      <c r="G978" s="2">
        <f t="shared" si="202"/>
        <v>-17.064220183486238</v>
      </c>
    </row>
    <row r="979" spans="1:8" hidden="1" x14ac:dyDescent="0.25">
      <c r="A979" s="23">
        <v>41493.485595801503</v>
      </c>
      <c r="B979">
        <v>14.12</v>
      </c>
      <c r="C979">
        <v>16.75</v>
      </c>
      <c r="D979" s="15"/>
      <c r="E979" s="15">
        <f t="shared" si="200"/>
        <v>6.8457175925941556</v>
      </c>
      <c r="F979" s="2">
        <f t="shared" si="201"/>
        <v>-14.393476044852191</v>
      </c>
      <c r="G979" s="2">
        <f t="shared" si="202"/>
        <v>-17.07441386340469</v>
      </c>
    </row>
    <row r="980" spans="1:8" x14ac:dyDescent="0.25">
      <c r="A980" s="23">
        <v>41493.492540245948</v>
      </c>
      <c r="B980">
        <v>14.13</v>
      </c>
      <c r="C980">
        <v>16.77</v>
      </c>
      <c r="D980" s="15"/>
      <c r="E980" s="15">
        <f t="shared" si="200"/>
        <v>6.8526620370394085</v>
      </c>
      <c r="F980" s="2">
        <f t="shared" si="201"/>
        <v>-14.403669724770642</v>
      </c>
      <c r="G980" s="2">
        <f t="shared" si="202"/>
        <v>-17.094801223241589</v>
      </c>
      <c r="H980" s="36">
        <f t="shared" ref="H980" si="205">A980</f>
        <v>41493.492540245948</v>
      </c>
    </row>
    <row r="981" spans="1:8" hidden="1" x14ac:dyDescent="0.25">
      <c r="A981" s="23">
        <v>41493.499484690394</v>
      </c>
      <c r="B981">
        <v>14.14</v>
      </c>
      <c r="C981">
        <v>16.77</v>
      </c>
      <c r="D981" s="15"/>
      <c r="E981" s="15">
        <f t="shared" si="200"/>
        <v>6.8596064814846613</v>
      </c>
      <c r="F981" s="2">
        <f t="shared" si="201"/>
        <v>-14.413863404689094</v>
      </c>
      <c r="G981" s="2">
        <f t="shared" si="202"/>
        <v>-17.094801223241589</v>
      </c>
    </row>
    <row r="982" spans="1:8" hidden="1" x14ac:dyDescent="0.25">
      <c r="A982" s="23">
        <v>41493.506429134839</v>
      </c>
      <c r="B982">
        <v>14.15</v>
      </c>
      <c r="C982">
        <v>16.78</v>
      </c>
      <c r="D982" s="15"/>
      <c r="E982" s="15">
        <f t="shared" si="200"/>
        <v>6.8665509259299142</v>
      </c>
      <c r="F982" s="2">
        <f t="shared" si="201"/>
        <v>-14.424057084607544</v>
      </c>
      <c r="G982" s="2">
        <f t="shared" si="202"/>
        <v>-17.104994903160041</v>
      </c>
    </row>
    <row r="983" spans="1:8" hidden="1" x14ac:dyDescent="0.25">
      <c r="A983" s="23">
        <v>41493.513373579284</v>
      </c>
      <c r="B983">
        <v>14.18</v>
      </c>
      <c r="C983">
        <v>16.809999999999999</v>
      </c>
      <c r="D983" s="15"/>
      <c r="E983" s="15">
        <f t="shared" si="200"/>
        <v>6.8734953703751671</v>
      </c>
      <c r="F983" s="2">
        <f t="shared" si="201"/>
        <v>-14.454638124362894</v>
      </c>
      <c r="G983" s="2">
        <f t="shared" si="202"/>
        <v>-17.135575942915391</v>
      </c>
      <c r="H983" s="36"/>
    </row>
    <row r="984" spans="1:8" hidden="1" x14ac:dyDescent="0.25">
      <c r="A984" s="23">
        <v>41493.520318023722</v>
      </c>
      <c r="B984">
        <v>14.19</v>
      </c>
      <c r="C984">
        <v>16.809999999999999</v>
      </c>
      <c r="D984" s="15"/>
      <c r="E984" s="15">
        <f t="shared" si="200"/>
        <v>6.880439814813144</v>
      </c>
      <c r="F984" s="2">
        <f t="shared" si="201"/>
        <v>-14.464831804281346</v>
      </c>
      <c r="G984" s="2">
        <f t="shared" si="202"/>
        <v>-17.135575942915391</v>
      </c>
    </row>
    <row r="985" spans="1:8" hidden="1" x14ac:dyDescent="0.25">
      <c r="A985" s="23">
        <v>41493.527262468167</v>
      </c>
      <c r="B985">
        <v>14.2</v>
      </c>
      <c r="C985">
        <v>16.84</v>
      </c>
      <c r="D985" s="15"/>
      <c r="E985" s="15">
        <f t="shared" si="200"/>
        <v>6.8873842592583969</v>
      </c>
      <c r="F985" s="2">
        <f t="shared" si="201"/>
        <v>-14.475025484199795</v>
      </c>
      <c r="G985" s="2">
        <f t="shared" si="202"/>
        <v>-17.166156982670746</v>
      </c>
    </row>
    <row r="986" spans="1:8" x14ac:dyDescent="0.25">
      <c r="A986" s="23">
        <v>41493.534206912613</v>
      </c>
      <c r="B986">
        <v>14.21</v>
      </c>
      <c r="C986">
        <v>16.84</v>
      </c>
      <c r="D986" s="15"/>
      <c r="E986" s="15">
        <f t="shared" si="200"/>
        <v>6.8943287037036498</v>
      </c>
      <c r="F986" s="2">
        <f t="shared" si="201"/>
        <v>-14.485219164118249</v>
      </c>
      <c r="G986" s="2">
        <f t="shared" si="202"/>
        <v>-17.166156982670746</v>
      </c>
      <c r="H986" s="36">
        <f t="shared" ref="H986" si="206">A986</f>
        <v>41493.534206912613</v>
      </c>
    </row>
    <row r="987" spans="1:8" hidden="1" x14ac:dyDescent="0.25">
      <c r="A987" s="23">
        <v>41493.541151357058</v>
      </c>
      <c r="B987">
        <v>14.24</v>
      </c>
      <c r="C987">
        <v>16.88</v>
      </c>
      <c r="D987" s="15"/>
      <c r="E987" s="15">
        <f t="shared" si="200"/>
        <v>6.9012731481489027</v>
      </c>
      <c r="F987" s="2">
        <f t="shared" si="201"/>
        <v>-14.515800203873599</v>
      </c>
      <c r="G987" s="2">
        <f t="shared" si="202"/>
        <v>-17.206931702344544</v>
      </c>
    </row>
    <row r="988" spans="1:8" hidden="1" x14ac:dyDescent="0.25">
      <c r="A988" s="23">
        <v>41493.548095801503</v>
      </c>
      <c r="B988">
        <v>14.23</v>
      </c>
      <c r="C988">
        <v>16.899999999999999</v>
      </c>
      <c r="D988" s="15"/>
      <c r="E988" s="15">
        <f t="shared" si="200"/>
        <v>6.9082175925941556</v>
      </c>
      <c r="F988" s="2">
        <f t="shared" si="201"/>
        <v>-14.505606523955148</v>
      </c>
      <c r="G988" s="2">
        <f t="shared" si="202"/>
        <v>-17.227319062181447</v>
      </c>
    </row>
    <row r="989" spans="1:8" hidden="1" x14ac:dyDescent="0.25">
      <c r="A989" s="23">
        <v>41493.555040245948</v>
      </c>
      <c r="B989">
        <v>14.2</v>
      </c>
      <c r="C989">
        <v>16.82</v>
      </c>
      <c r="D989" s="15"/>
      <c r="E989" s="15">
        <f t="shared" si="200"/>
        <v>6.9151620370394085</v>
      </c>
      <c r="F989" s="2">
        <f t="shared" si="201"/>
        <v>-14.475025484199795</v>
      </c>
      <c r="G989" s="2">
        <f t="shared" si="202"/>
        <v>-17.145769622833843</v>
      </c>
      <c r="H989" s="36"/>
    </row>
    <row r="990" spans="1:8" hidden="1" x14ac:dyDescent="0.25">
      <c r="A990" s="23">
        <v>41493.561984690394</v>
      </c>
      <c r="B990">
        <v>14.24</v>
      </c>
      <c r="C990">
        <v>16.87</v>
      </c>
      <c r="D990" s="15"/>
      <c r="E990" s="15">
        <f t="shared" si="200"/>
        <v>6.9221064814846613</v>
      </c>
      <c r="F990" s="2">
        <f t="shared" si="201"/>
        <v>-14.515800203873599</v>
      </c>
      <c r="G990" s="2">
        <f t="shared" si="202"/>
        <v>-17.196738022426096</v>
      </c>
    </row>
    <row r="991" spans="1:8" hidden="1" x14ac:dyDescent="0.25">
      <c r="A991" s="23">
        <v>41493.568929134839</v>
      </c>
      <c r="B991">
        <v>14.27</v>
      </c>
      <c r="C991">
        <v>16.91</v>
      </c>
      <c r="D991" s="15"/>
      <c r="E991" s="15">
        <f t="shared" si="200"/>
        <v>6.9290509259299142</v>
      </c>
      <c r="F991" s="2">
        <f t="shared" si="201"/>
        <v>-14.54638124362895</v>
      </c>
      <c r="G991" s="2">
        <f t="shared" si="202"/>
        <v>-17.237512742099899</v>
      </c>
    </row>
    <row r="992" spans="1:8" x14ac:dyDescent="0.25">
      <c r="A992" s="23">
        <v>41493.575873579284</v>
      </c>
      <c r="B992">
        <v>14.28</v>
      </c>
      <c r="C992">
        <v>16.91</v>
      </c>
      <c r="D992" s="15"/>
      <c r="E992" s="15">
        <f t="shared" si="200"/>
        <v>6.9359953703751671</v>
      </c>
      <c r="F992" s="2">
        <f t="shared" si="201"/>
        <v>-14.5565749235474</v>
      </c>
      <c r="G992" s="2">
        <f t="shared" si="202"/>
        <v>-17.237512742099899</v>
      </c>
      <c r="H992" s="36">
        <f t="shared" ref="H992" si="207">A992</f>
        <v>41493.575873579284</v>
      </c>
    </row>
    <row r="993" spans="1:8" hidden="1" x14ac:dyDescent="0.25">
      <c r="A993" s="23">
        <v>41493.582818023722</v>
      </c>
      <c r="B993">
        <v>14.29</v>
      </c>
      <c r="C993">
        <v>16.940000000000001</v>
      </c>
      <c r="D993" s="15"/>
      <c r="E993" s="15">
        <f t="shared" si="200"/>
        <v>6.942939814813144</v>
      </c>
      <c r="F993" s="2">
        <f t="shared" si="201"/>
        <v>-14.566768603465851</v>
      </c>
      <c r="G993" s="2">
        <f t="shared" si="202"/>
        <v>-17.268093781855253</v>
      </c>
    </row>
    <row r="994" spans="1:8" hidden="1" x14ac:dyDescent="0.25">
      <c r="A994" s="23">
        <v>41493.589762468167</v>
      </c>
      <c r="B994">
        <v>14.31</v>
      </c>
      <c r="C994">
        <v>16.93</v>
      </c>
      <c r="D994" s="15"/>
      <c r="E994" s="15">
        <f t="shared" si="200"/>
        <v>6.9498842592583969</v>
      </c>
      <c r="F994" s="2">
        <f t="shared" si="201"/>
        <v>-14.587155963302752</v>
      </c>
      <c r="G994" s="2">
        <f t="shared" si="202"/>
        <v>-17.257900101936798</v>
      </c>
    </row>
    <row r="995" spans="1:8" hidden="1" x14ac:dyDescent="0.25">
      <c r="A995" s="23">
        <v>41493.596706912613</v>
      </c>
      <c r="B995">
        <v>14.32</v>
      </c>
      <c r="C995">
        <v>16.97</v>
      </c>
      <c r="D995" s="15"/>
      <c r="E995" s="15">
        <f t="shared" si="200"/>
        <v>6.9568287037036498</v>
      </c>
      <c r="F995" s="2">
        <f t="shared" si="201"/>
        <v>-14.597349643221204</v>
      </c>
      <c r="G995" s="2">
        <f t="shared" si="202"/>
        <v>-17.2986748216106</v>
      </c>
      <c r="H995" s="36"/>
    </row>
    <row r="996" spans="1:8" hidden="1" x14ac:dyDescent="0.25">
      <c r="A996" s="23">
        <v>41493.603651357058</v>
      </c>
      <c r="B996">
        <v>14.35</v>
      </c>
      <c r="C996">
        <v>16.97</v>
      </c>
      <c r="D996" s="15"/>
      <c r="E996" s="15">
        <f t="shared" si="200"/>
        <v>6.9637731481489027</v>
      </c>
      <c r="F996" s="2">
        <f t="shared" si="201"/>
        <v>-14.627930682976555</v>
      </c>
      <c r="G996" s="2">
        <f t="shared" si="202"/>
        <v>-17.2986748216106</v>
      </c>
    </row>
    <row r="997" spans="1:8" hidden="1" x14ac:dyDescent="0.25">
      <c r="A997" s="23">
        <v>41493.610595801503</v>
      </c>
      <c r="B997">
        <v>14.35</v>
      </c>
      <c r="C997">
        <v>16.989999999999998</v>
      </c>
      <c r="D997" s="15"/>
      <c r="E997" s="15">
        <f t="shared" si="200"/>
        <v>6.9707175925941556</v>
      </c>
      <c r="F997" s="2">
        <f t="shared" si="201"/>
        <v>-14.627930682976555</v>
      </c>
      <c r="G997" s="2">
        <f t="shared" si="202"/>
        <v>-17.319062181447503</v>
      </c>
    </row>
    <row r="998" spans="1:8" x14ac:dyDescent="0.25">
      <c r="A998" s="23">
        <v>41493.617540245948</v>
      </c>
      <c r="B998">
        <v>14.37</v>
      </c>
      <c r="C998">
        <v>16.989999999999998</v>
      </c>
      <c r="D998" s="15"/>
      <c r="E998" s="15">
        <f t="shared" si="200"/>
        <v>6.9776620370394085</v>
      </c>
      <c r="F998" s="2">
        <f t="shared" si="201"/>
        <v>-14.648318042813456</v>
      </c>
      <c r="G998" s="2">
        <f t="shared" si="202"/>
        <v>-17.319062181447503</v>
      </c>
      <c r="H998" s="36">
        <f t="shared" ref="H998" si="208">A998</f>
        <v>41493.617540245948</v>
      </c>
    </row>
    <row r="999" spans="1:8" hidden="1" x14ac:dyDescent="0.25">
      <c r="A999" s="23">
        <v>41493.624484690394</v>
      </c>
      <c r="B999">
        <v>14.38</v>
      </c>
      <c r="C999">
        <v>17.02</v>
      </c>
      <c r="D999" s="15"/>
      <c r="E999" s="15">
        <f t="shared" si="200"/>
        <v>6.9846064814846613</v>
      </c>
      <c r="F999" s="2">
        <f t="shared" si="201"/>
        <v>-14.658511722731907</v>
      </c>
      <c r="G999" s="2">
        <f t="shared" si="202"/>
        <v>-17.349643221202854</v>
      </c>
    </row>
    <row r="1000" spans="1:8" hidden="1" x14ac:dyDescent="0.25">
      <c r="A1000" s="23">
        <v>41493.631429134839</v>
      </c>
      <c r="B1000">
        <v>14.39</v>
      </c>
      <c r="C1000">
        <v>17.02</v>
      </c>
      <c r="D1000" s="15"/>
      <c r="E1000" s="15">
        <f t="shared" si="200"/>
        <v>6.9915509259299142</v>
      </c>
      <c r="F1000" s="2">
        <f t="shared" si="201"/>
        <v>-14.668705402650358</v>
      </c>
      <c r="G1000" s="2">
        <f t="shared" si="202"/>
        <v>-17.349643221202854</v>
      </c>
    </row>
    <row r="1001" spans="1:8" hidden="1" x14ac:dyDescent="0.25">
      <c r="A1001" s="23">
        <v>41493.638373579284</v>
      </c>
      <c r="B1001">
        <v>14.41</v>
      </c>
      <c r="C1001">
        <v>17.05</v>
      </c>
      <c r="D1001" s="15"/>
      <c r="E1001" s="15">
        <f t="shared" si="200"/>
        <v>6.9984953703751671</v>
      </c>
      <c r="F1001" s="2">
        <f t="shared" si="201"/>
        <v>-14.689092762487258</v>
      </c>
      <c r="G1001" s="2">
        <f t="shared" si="202"/>
        <v>-17.380224260958208</v>
      </c>
      <c r="H1001" s="36"/>
    </row>
    <row r="1002" spans="1:8" hidden="1" x14ac:dyDescent="0.25">
      <c r="A1002" s="23">
        <v>41493.645318023722</v>
      </c>
      <c r="B1002">
        <v>14.37</v>
      </c>
      <c r="C1002">
        <v>16.989999999999998</v>
      </c>
      <c r="D1002" s="15"/>
      <c r="E1002" s="15">
        <f t="shared" si="200"/>
        <v>7.005439814813144</v>
      </c>
      <c r="F1002" s="2">
        <f t="shared" si="201"/>
        <v>-14.648318042813456</v>
      </c>
      <c r="G1002" s="2">
        <f t="shared" si="202"/>
        <v>-17.319062181447503</v>
      </c>
    </row>
    <row r="1003" spans="1:8" hidden="1" x14ac:dyDescent="0.25">
      <c r="A1003" s="23">
        <v>41493.652262468167</v>
      </c>
      <c r="B1003">
        <v>14.39</v>
      </c>
      <c r="C1003">
        <v>17.03</v>
      </c>
      <c r="D1003" s="15"/>
      <c r="E1003" s="15">
        <f t="shared" si="200"/>
        <v>7.0123842592583969</v>
      </c>
      <c r="F1003" s="2">
        <f t="shared" si="201"/>
        <v>-14.668705402650358</v>
      </c>
      <c r="G1003" s="2">
        <f t="shared" si="202"/>
        <v>-17.359836901121305</v>
      </c>
    </row>
    <row r="1004" spans="1:8" x14ac:dyDescent="0.25">
      <c r="A1004" s="23">
        <v>41493.659206912613</v>
      </c>
      <c r="B1004">
        <v>14.39</v>
      </c>
      <c r="C1004">
        <v>17.010000000000002</v>
      </c>
      <c r="D1004" s="15"/>
      <c r="E1004" s="15">
        <f t="shared" si="200"/>
        <v>7.0193287037036498</v>
      </c>
      <c r="F1004" s="2">
        <f t="shared" si="201"/>
        <v>-14.668705402650358</v>
      </c>
      <c r="G1004" s="2">
        <f t="shared" si="202"/>
        <v>-17.339449541284406</v>
      </c>
      <c r="H1004" s="36">
        <f t="shared" ref="H1004" si="209">A1004</f>
        <v>41493.659206912613</v>
      </c>
    </row>
    <row r="1005" spans="1:8" hidden="1" x14ac:dyDescent="0.25">
      <c r="A1005" s="23">
        <v>41493.666151357058</v>
      </c>
      <c r="B1005">
        <v>14.41</v>
      </c>
      <c r="C1005">
        <v>17.05</v>
      </c>
      <c r="D1005" s="15"/>
      <c r="E1005" s="15">
        <f t="shared" si="200"/>
        <v>7.0262731481489027</v>
      </c>
      <c r="F1005" s="2">
        <f t="shared" si="201"/>
        <v>-14.689092762487258</v>
      </c>
      <c r="G1005" s="2">
        <f t="shared" si="202"/>
        <v>-17.380224260958208</v>
      </c>
    </row>
    <row r="1006" spans="1:8" hidden="1" x14ac:dyDescent="0.25">
      <c r="A1006" s="23">
        <v>41493.673095801503</v>
      </c>
      <c r="B1006">
        <v>14.43</v>
      </c>
      <c r="C1006">
        <v>17.059999999999999</v>
      </c>
      <c r="D1006" s="15"/>
      <c r="E1006" s="15">
        <f t="shared" si="200"/>
        <v>7.0332175925941556</v>
      </c>
      <c r="F1006" s="2">
        <f t="shared" si="201"/>
        <v>-14.709480122324159</v>
      </c>
      <c r="G1006" s="2">
        <f t="shared" si="202"/>
        <v>-17.390417940876656</v>
      </c>
    </row>
    <row r="1007" spans="1:8" hidden="1" x14ac:dyDescent="0.25">
      <c r="A1007" s="23">
        <v>41493.680040245948</v>
      </c>
      <c r="B1007">
        <v>14.44</v>
      </c>
      <c r="C1007">
        <v>17.100000000000001</v>
      </c>
      <c r="D1007" s="15"/>
      <c r="E1007" s="15">
        <f t="shared" si="200"/>
        <v>7.0401620370394085</v>
      </c>
      <c r="F1007" s="2">
        <f t="shared" si="201"/>
        <v>-14.719673802242609</v>
      </c>
      <c r="G1007" s="2">
        <f t="shared" si="202"/>
        <v>-17.431192660550462</v>
      </c>
      <c r="H1007" s="36"/>
    </row>
    <row r="1008" spans="1:8" hidden="1" x14ac:dyDescent="0.25">
      <c r="A1008" s="23">
        <v>41493.686984690394</v>
      </c>
      <c r="B1008">
        <v>14.44</v>
      </c>
      <c r="C1008">
        <v>17.079999999999998</v>
      </c>
      <c r="D1008" s="15"/>
      <c r="E1008" s="15">
        <f t="shared" si="200"/>
        <v>7.0471064814846613</v>
      </c>
      <c r="F1008" s="2">
        <f t="shared" si="201"/>
        <v>-14.719673802242609</v>
      </c>
      <c r="G1008" s="2">
        <f t="shared" si="202"/>
        <v>-17.410805300713555</v>
      </c>
    </row>
    <row r="1009" spans="1:8" hidden="1" x14ac:dyDescent="0.25">
      <c r="A1009" s="23">
        <v>41493.693929134839</v>
      </c>
      <c r="B1009">
        <v>14.46</v>
      </c>
      <c r="C1009">
        <v>17.09</v>
      </c>
      <c r="D1009" s="15"/>
      <c r="E1009" s="15">
        <f t="shared" si="200"/>
        <v>7.0540509259299142</v>
      </c>
      <c r="F1009" s="2">
        <f t="shared" si="201"/>
        <v>-14.740061162079511</v>
      </c>
      <c r="G1009" s="2">
        <f t="shared" si="202"/>
        <v>-17.420998980632007</v>
      </c>
    </row>
    <row r="1010" spans="1:8" x14ac:dyDescent="0.25">
      <c r="A1010" s="23">
        <v>41493.700873579284</v>
      </c>
      <c r="B1010">
        <v>14.47</v>
      </c>
      <c r="C1010">
        <v>17.100000000000001</v>
      </c>
      <c r="D1010" s="15"/>
      <c r="E1010" s="15">
        <f t="shared" si="200"/>
        <v>7.0609953703751671</v>
      </c>
      <c r="F1010" s="2">
        <f t="shared" si="201"/>
        <v>-14.750254841997963</v>
      </c>
      <c r="G1010" s="2">
        <f t="shared" si="202"/>
        <v>-17.431192660550462</v>
      </c>
      <c r="H1010" s="36">
        <f t="shared" ref="H1010" si="210">A1010</f>
        <v>41493.700873579284</v>
      </c>
    </row>
    <row r="1011" spans="1:8" hidden="1" x14ac:dyDescent="0.25">
      <c r="A1011" s="23">
        <v>41493.707818023722</v>
      </c>
      <c r="B1011">
        <v>14.49</v>
      </c>
      <c r="C1011">
        <v>17.12</v>
      </c>
      <c r="D1011" s="15"/>
      <c r="E1011" s="15">
        <f t="shared" si="200"/>
        <v>7.067939814813144</v>
      </c>
      <c r="F1011" s="2">
        <f t="shared" si="201"/>
        <v>-14.770642201834862</v>
      </c>
      <c r="G1011" s="2">
        <f t="shared" si="202"/>
        <v>-17.451580020387361</v>
      </c>
    </row>
    <row r="1012" spans="1:8" hidden="1" x14ac:dyDescent="0.25">
      <c r="A1012" s="23">
        <v>41493.714762468167</v>
      </c>
      <c r="B1012">
        <v>14.5</v>
      </c>
      <c r="C1012">
        <v>17.14</v>
      </c>
      <c r="D1012" s="15"/>
      <c r="E1012" s="15">
        <f t="shared" si="200"/>
        <v>7.0748842592583969</v>
      </c>
      <c r="F1012" s="2">
        <f t="shared" si="201"/>
        <v>-14.780835881753314</v>
      </c>
      <c r="G1012" s="2">
        <f t="shared" si="202"/>
        <v>-17.47196738022426</v>
      </c>
    </row>
    <row r="1013" spans="1:8" hidden="1" x14ac:dyDescent="0.25">
      <c r="A1013" s="23">
        <v>41493.721706912613</v>
      </c>
      <c r="B1013">
        <v>14.5</v>
      </c>
      <c r="C1013">
        <v>17.13</v>
      </c>
      <c r="D1013" s="15"/>
      <c r="E1013" s="15">
        <f t="shared" si="200"/>
        <v>7.0818287037036498</v>
      </c>
      <c r="F1013" s="2">
        <f t="shared" si="201"/>
        <v>-14.780835881753314</v>
      </c>
      <c r="G1013" s="2">
        <f t="shared" si="202"/>
        <v>-17.461773700305809</v>
      </c>
      <c r="H1013" s="36"/>
    </row>
    <row r="1014" spans="1:8" hidden="1" x14ac:dyDescent="0.25">
      <c r="A1014" s="23">
        <v>41493.728651357058</v>
      </c>
      <c r="B1014">
        <v>14.53</v>
      </c>
      <c r="C1014">
        <v>17.170000000000002</v>
      </c>
      <c r="D1014" s="15"/>
      <c r="E1014" s="15">
        <f t="shared" si="200"/>
        <v>7.0887731481489027</v>
      </c>
      <c r="F1014" s="2">
        <f t="shared" si="201"/>
        <v>-14.811416921508664</v>
      </c>
      <c r="G1014" s="2">
        <f t="shared" si="202"/>
        <v>-17.502548419979615</v>
      </c>
    </row>
    <row r="1015" spans="1:8" hidden="1" x14ac:dyDescent="0.25">
      <c r="A1015" s="23">
        <v>41493.735595801503</v>
      </c>
      <c r="B1015">
        <v>14.53</v>
      </c>
      <c r="C1015">
        <v>17.170000000000002</v>
      </c>
      <c r="D1015" s="15"/>
      <c r="E1015" s="15">
        <f t="shared" si="200"/>
        <v>7.0957175925941556</v>
      </c>
      <c r="F1015" s="2">
        <f t="shared" si="201"/>
        <v>-14.811416921508664</v>
      </c>
      <c r="G1015" s="2">
        <f t="shared" si="202"/>
        <v>-17.502548419979615</v>
      </c>
    </row>
    <row r="1016" spans="1:8" x14ac:dyDescent="0.25">
      <c r="A1016" s="23">
        <v>41493.742540245948</v>
      </c>
      <c r="B1016">
        <v>14.55</v>
      </c>
      <c r="C1016">
        <v>17.190000000000001</v>
      </c>
      <c r="D1016" s="15"/>
      <c r="E1016" s="15">
        <f t="shared" si="200"/>
        <v>7.1026620370394085</v>
      </c>
      <c r="F1016" s="2">
        <f t="shared" si="201"/>
        <v>-14.831804281345567</v>
      </c>
      <c r="G1016" s="2">
        <f t="shared" si="202"/>
        <v>-17.522935779816514</v>
      </c>
      <c r="H1016" s="36">
        <f t="shared" ref="H1016" si="211">A1016</f>
        <v>41493.742540245948</v>
      </c>
    </row>
    <row r="1017" spans="1:8" hidden="1" x14ac:dyDescent="0.25">
      <c r="A1017" s="23">
        <v>41493.749484690394</v>
      </c>
      <c r="B1017">
        <v>14.56</v>
      </c>
      <c r="C1017">
        <v>17.190000000000001</v>
      </c>
      <c r="D1017" s="15"/>
      <c r="E1017" s="15">
        <f t="shared" si="200"/>
        <v>7.1096064814846613</v>
      </c>
      <c r="F1017" s="2">
        <f t="shared" si="201"/>
        <v>-14.841997961264017</v>
      </c>
      <c r="G1017" s="2">
        <f t="shared" si="202"/>
        <v>-17.522935779816514</v>
      </c>
    </row>
    <row r="1018" spans="1:8" hidden="1" x14ac:dyDescent="0.25">
      <c r="A1018" s="23">
        <v>41493.756429134839</v>
      </c>
      <c r="B1018">
        <v>14.57</v>
      </c>
      <c r="C1018">
        <v>17.22</v>
      </c>
      <c r="D1018" s="15"/>
      <c r="E1018" s="15">
        <f t="shared" si="200"/>
        <v>7.1165509259299142</v>
      </c>
      <c r="F1018" s="2">
        <f t="shared" si="201"/>
        <v>-14.852191641182467</v>
      </c>
      <c r="G1018" s="2">
        <f t="shared" si="202"/>
        <v>-17.553516819571865</v>
      </c>
    </row>
    <row r="1019" spans="1:8" hidden="1" x14ac:dyDescent="0.25">
      <c r="A1019" s="23">
        <v>41493.763373579284</v>
      </c>
      <c r="B1019">
        <v>14.59</v>
      </c>
      <c r="C1019">
        <v>17.22</v>
      </c>
      <c r="D1019" s="15"/>
      <c r="E1019" s="15">
        <f t="shared" si="200"/>
        <v>7.1234953703751671</v>
      </c>
      <c r="F1019" s="2">
        <f t="shared" si="201"/>
        <v>-14.872579001019368</v>
      </c>
      <c r="G1019" s="2">
        <f t="shared" si="202"/>
        <v>-17.553516819571865</v>
      </c>
      <c r="H1019" s="36"/>
    </row>
    <row r="1020" spans="1:8" hidden="1" x14ac:dyDescent="0.25">
      <c r="A1020" s="23">
        <v>41493.770318023722</v>
      </c>
      <c r="B1020">
        <v>14.6</v>
      </c>
      <c r="C1020">
        <v>17.23</v>
      </c>
      <c r="D1020" s="15"/>
      <c r="E1020" s="15">
        <f t="shared" si="200"/>
        <v>7.130439814813144</v>
      </c>
      <c r="F1020" s="2">
        <f t="shared" si="201"/>
        <v>-14.882772680937819</v>
      </c>
      <c r="G1020" s="2">
        <f t="shared" si="202"/>
        <v>-17.563710499490316</v>
      </c>
    </row>
    <row r="1021" spans="1:8" hidden="1" x14ac:dyDescent="0.25">
      <c r="A1021" s="23">
        <v>41493.777262468167</v>
      </c>
      <c r="B1021">
        <v>14.61</v>
      </c>
      <c r="C1021">
        <v>17.239999999999998</v>
      </c>
      <c r="D1021" s="15"/>
      <c r="E1021" s="15">
        <f t="shared" si="200"/>
        <v>7.1373842592583969</v>
      </c>
      <c r="F1021" s="2">
        <f t="shared" si="201"/>
        <v>-14.892966360856269</v>
      </c>
      <c r="G1021" s="2">
        <f t="shared" si="202"/>
        <v>-17.573904179408764</v>
      </c>
    </row>
    <row r="1022" spans="1:8" x14ac:dyDescent="0.25">
      <c r="A1022" s="23">
        <v>41493.784206912613</v>
      </c>
      <c r="B1022">
        <v>14.63</v>
      </c>
      <c r="C1022">
        <v>17.25</v>
      </c>
      <c r="D1022" s="15"/>
      <c r="E1022" s="15">
        <f t="shared" si="200"/>
        <v>7.1443287037036498</v>
      </c>
      <c r="F1022" s="2">
        <f t="shared" si="201"/>
        <v>-14.913353720693172</v>
      </c>
      <c r="G1022" s="2">
        <f t="shared" si="202"/>
        <v>-17.584097859327219</v>
      </c>
      <c r="H1022" s="36">
        <f t="shared" ref="H1022" si="212">A1022</f>
        <v>41493.784206912613</v>
      </c>
    </row>
    <row r="1023" spans="1:8" hidden="1" x14ac:dyDescent="0.25">
      <c r="A1023" s="23">
        <v>41493.791151357058</v>
      </c>
      <c r="B1023">
        <v>14.64</v>
      </c>
      <c r="C1023">
        <v>17.28</v>
      </c>
      <c r="D1023" s="15"/>
      <c r="E1023" s="15">
        <f t="shared" si="200"/>
        <v>7.1512731481489027</v>
      </c>
      <c r="F1023" s="2">
        <f t="shared" si="201"/>
        <v>-14.923547400611621</v>
      </c>
      <c r="G1023" s="2">
        <f t="shared" si="202"/>
        <v>-17.61467889908257</v>
      </c>
    </row>
    <row r="1024" spans="1:8" hidden="1" x14ac:dyDescent="0.25">
      <c r="A1024" s="23">
        <v>41493.798095801503</v>
      </c>
      <c r="B1024">
        <v>14.65</v>
      </c>
      <c r="C1024">
        <v>17.29</v>
      </c>
      <c r="D1024" s="15"/>
      <c r="E1024" s="15">
        <f t="shared" si="200"/>
        <v>7.1582175925941556</v>
      </c>
      <c r="F1024" s="2">
        <f t="shared" si="201"/>
        <v>-14.933741080530073</v>
      </c>
      <c r="G1024" s="2">
        <f t="shared" si="202"/>
        <v>-17.624872579001018</v>
      </c>
    </row>
    <row r="1025" spans="1:8" hidden="1" x14ac:dyDescent="0.25">
      <c r="A1025" s="23">
        <v>41493.805040245948</v>
      </c>
      <c r="B1025">
        <v>14.68</v>
      </c>
      <c r="C1025">
        <v>17.309999999999999</v>
      </c>
      <c r="D1025" s="15"/>
      <c r="E1025" s="15">
        <f t="shared" si="200"/>
        <v>7.1651620370394085</v>
      </c>
      <c r="F1025" s="2">
        <f t="shared" si="201"/>
        <v>-14.964322120285424</v>
      </c>
      <c r="G1025" s="2">
        <f t="shared" si="202"/>
        <v>-17.645259938837921</v>
      </c>
      <c r="H1025" s="36"/>
    </row>
    <row r="1026" spans="1:8" hidden="1" x14ac:dyDescent="0.25">
      <c r="A1026" s="23">
        <v>41493.811984690394</v>
      </c>
      <c r="B1026">
        <v>14.67</v>
      </c>
      <c r="C1026">
        <v>17.309999999999999</v>
      </c>
      <c r="D1026" s="15"/>
      <c r="E1026" s="15">
        <f t="shared" si="200"/>
        <v>7.1721064814846613</v>
      </c>
      <c r="F1026" s="2">
        <f t="shared" si="201"/>
        <v>-14.954128440366972</v>
      </c>
      <c r="G1026" s="2">
        <f t="shared" si="202"/>
        <v>-17.645259938837921</v>
      </c>
    </row>
    <row r="1027" spans="1:8" hidden="1" x14ac:dyDescent="0.25">
      <c r="A1027" s="23">
        <v>41493.818929134839</v>
      </c>
      <c r="B1027">
        <v>14.75</v>
      </c>
      <c r="C1027">
        <v>17.39</v>
      </c>
      <c r="D1027" s="15"/>
      <c r="E1027" s="15">
        <f t="shared" ref="E1027:E1090" si="213">A1027-$I$2</f>
        <v>7.1790509259299142</v>
      </c>
      <c r="F1027" s="2">
        <f t="shared" ref="F1027:F1090" si="214">B1027/-0.981</f>
        <v>-15.035677879714576</v>
      </c>
      <c r="G1027" s="2">
        <f t="shared" ref="G1027:G1090" si="215">C1027/-0.981</f>
        <v>-17.726809378185525</v>
      </c>
    </row>
    <row r="1028" spans="1:8" x14ac:dyDescent="0.25">
      <c r="A1028" s="23">
        <v>41493.825873579284</v>
      </c>
      <c r="B1028">
        <v>14.74</v>
      </c>
      <c r="C1028">
        <v>17.37</v>
      </c>
      <c r="D1028" s="15"/>
      <c r="E1028" s="15">
        <f t="shared" si="213"/>
        <v>7.1859953703751671</v>
      </c>
      <c r="F1028" s="2">
        <f t="shared" si="214"/>
        <v>-15.025484199796127</v>
      </c>
      <c r="G1028" s="2">
        <f t="shared" si="215"/>
        <v>-17.706422018348626</v>
      </c>
      <c r="H1028" s="36">
        <f t="shared" ref="H1028" si="216">A1028</f>
        <v>41493.825873579284</v>
      </c>
    </row>
    <row r="1029" spans="1:8" hidden="1" x14ac:dyDescent="0.25">
      <c r="A1029" s="23">
        <v>41493.832818023722</v>
      </c>
      <c r="B1029">
        <v>14.76</v>
      </c>
      <c r="C1029">
        <v>17.39</v>
      </c>
      <c r="D1029" s="15"/>
      <c r="E1029" s="15">
        <f t="shared" si="213"/>
        <v>7.192939814813144</v>
      </c>
      <c r="F1029" s="2">
        <f t="shared" si="214"/>
        <v>-15.045871559633028</v>
      </c>
      <c r="G1029" s="2">
        <f t="shared" si="215"/>
        <v>-17.726809378185525</v>
      </c>
    </row>
    <row r="1030" spans="1:8" hidden="1" x14ac:dyDescent="0.25">
      <c r="A1030" s="23">
        <v>41493.839762468167</v>
      </c>
      <c r="B1030">
        <v>14.78</v>
      </c>
      <c r="C1030">
        <v>17.399999999999999</v>
      </c>
      <c r="D1030" s="15"/>
      <c r="E1030" s="15">
        <f t="shared" si="213"/>
        <v>7.1998842592583969</v>
      </c>
      <c r="F1030" s="2">
        <f t="shared" si="214"/>
        <v>-15.066258919469929</v>
      </c>
      <c r="G1030" s="2">
        <f t="shared" si="215"/>
        <v>-17.737003058103973</v>
      </c>
    </row>
    <row r="1031" spans="1:8" hidden="1" x14ac:dyDescent="0.25">
      <c r="A1031" s="23">
        <v>41493.846706912613</v>
      </c>
      <c r="B1031">
        <v>14.78</v>
      </c>
      <c r="C1031">
        <v>17.41</v>
      </c>
      <c r="D1031" s="15"/>
      <c r="E1031" s="15">
        <f t="shared" si="213"/>
        <v>7.2068287037036498</v>
      </c>
      <c r="F1031" s="2">
        <f t="shared" si="214"/>
        <v>-15.066258919469929</v>
      </c>
      <c r="G1031" s="2">
        <f t="shared" si="215"/>
        <v>-17.747196738022428</v>
      </c>
      <c r="H1031" s="36"/>
    </row>
    <row r="1032" spans="1:8" hidden="1" x14ac:dyDescent="0.25">
      <c r="A1032" s="23">
        <v>41493.853651357058</v>
      </c>
      <c r="B1032">
        <v>14.8</v>
      </c>
      <c r="C1032">
        <v>17.420000000000002</v>
      </c>
      <c r="D1032" s="15"/>
      <c r="E1032" s="15">
        <f t="shared" si="213"/>
        <v>7.2137731481489027</v>
      </c>
      <c r="F1032" s="2">
        <f t="shared" si="214"/>
        <v>-15.08664627930683</v>
      </c>
      <c r="G1032" s="2">
        <f t="shared" si="215"/>
        <v>-17.757390417940879</v>
      </c>
    </row>
    <row r="1033" spans="1:8" hidden="1" x14ac:dyDescent="0.25">
      <c r="A1033" s="23">
        <v>41493.860595801503</v>
      </c>
      <c r="B1033">
        <v>14.81</v>
      </c>
      <c r="C1033">
        <v>17.45</v>
      </c>
      <c r="D1033" s="15"/>
      <c r="E1033" s="15">
        <f t="shared" si="213"/>
        <v>7.2207175925941556</v>
      </c>
      <c r="F1033" s="2">
        <f t="shared" si="214"/>
        <v>-15.096839959225282</v>
      </c>
      <c r="G1033" s="2">
        <f t="shared" si="215"/>
        <v>-17.787971457696226</v>
      </c>
    </row>
    <row r="1034" spans="1:8" x14ac:dyDescent="0.25">
      <c r="A1034" s="23">
        <v>41493.867540245948</v>
      </c>
      <c r="B1034">
        <v>14.82</v>
      </c>
      <c r="C1034">
        <v>17.440000000000001</v>
      </c>
      <c r="D1034" s="15"/>
      <c r="E1034" s="15">
        <f t="shared" si="213"/>
        <v>7.2276620370394085</v>
      </c>
      <c r="F1034" s="2">
        <f t="shared" si="214"/>
        <v>-15.107033639143731</v>
      </c>
      <c r="G1034" s="2">
        <f t="shared" si="215"/>
        <v>-17.777777777777779</v>
      </c>
      <c r="H1034" s="36">
        <f t="shared" ref="H1034" si="217">A1034</f>
        <v>41493.867540245948</v>
      </c>
    </row>
    <row r="1035" spans="1:8" hidden="1" x14ac:dyDescent="0.25">
      <c r="A1035" s="23">
        <v>41493.874484690394</v>
      </c>
      <c r="B1035">
        <v>14.83</v>
      </c>
      <c r="C1035">
        <v>17.45</v>
      </c>
      <c r="D1035" s="15"/>
      <c r="E1035" s="15">
        <f t="shared" si="213"/>
        <v>7.2346064814846613</v>
      </c>
      <c r="F1035" s="2">
        <f t="shared" si="214"/>
        <v>-15.117227319062183</v>
      </c>
      <c r="G1035" s="2">
        <f t="shared" si="215"/>
        <v>-17.787971457696226</v>
      </c>
    </row>
    <row r="1036" spans="1:8" hidden="1" x14ac:dyDescent="0.25">
      <c r="A1036" s="23">
        <v>41493.881429134839</v>
      </c>
      <c r="B1036">
        <v>14.85</v>
      </c>
      <c r="C1036">
        <v>17.48</v>
      </c>
      <c r="D1036" s="15"/>
      <c r="E1036" s="15">
        <f t="shared" si="213"/>
        <v>7.2415509259299142</v>
      </c>
      <c r="F1036" s="2">
        <f t="shared" si="214"/>
        <v>-15.137614678899082</v>
      </c>
      <c r="G1036" s="2">
        <f t="shared" si="215"/>
        <v>-17.818552497451581</v>
      </c>
    </row>
    <row r="1037" spans="1:8" hidden="1" x14ac:dyDescent="0.25">
      <c r="A1037" s="23">
        <v>41493.888373579284</v>
      </c>
      <c r="B1037">
        <v>14.86</v>
      </c>
      <c r="C1037">
        <v>17.489999999999998</v>
      </c>
      <c r="D1037" s="15"/>
      <c r="E1037" s="15">
        <f t="shared" si="213"/>
        <v>7.2484953703751671</v>
      </c>
      <c r="F1037" s="2">
        <f t="shared" si="214"/>
        <v>-15.147808358817533</v>
      </c>
      <c r="G1037" s="2">
        <f t="shared" si="215"/>
        <v>-17.828746177370029</v>
      </c>
      <c r="H1037" s="36"/>
    </row>
    <row r="1038" spans="1:8" hidden="1" x14ac:dyDescent="0.25">
      <c r="A1038" s="23">
        <v>41493.895318023722</v>
      </c>
      <c r="B1038">
        <v>14.88</v>
      </c>
      <c r="C1038">
        <v>17.52</v>
      </c>
      <c r="D1038" s="15"/>
      <c r="E1038" s="15">
        <f t="shared" si="213"/>
        <v>7.255439814813144</v>
      </c>
      <c r="F1038" s="2">
        <f t="shared" si="214"/>
        <v>-15.168195718654435</v>
      </c>
      <c r="G1038" s="2">
        <f t="shared" si="215"/>
        <v>-17.859327217125383</v>
      </c>
    </row>
    <row r="1039" spans="1:8" hidden="1" x14ac:dyDescent="0.25">
      <c r="A1039" s="23">
        <v>41493.902262468167</v>
      </c>
      <c r="B1039">
        <v>14.88</v>
      </c>
      <c r="C1039">
        <v>17.510000000000002</v>
      </c>
      <c r="D1039" s="15"/>
      <c r="E1039" s="15">
        <f t="shared" si="213"/>
        <v>7.2623842592583969</v>
      </c>
      <c r="F1039" s="2">
        <f t="shared" si="214"/>
        <v>-15.168195718654435</v>
      </c>
      <c r="G1039" s="2">
        <f t="shared" si="215"/>
        <v>-17.849133537206935</v>
      </c>
    </row>
    <row r="1040" spans="1:8" x14ac:dyDescent="0.25">
      <c r="A1040" s="23">
        <v>41493.909206912613</v>
      </c>
      <c r="B1040">
        <v>14.9</v>
      </c>
      <c r="C1040">
        <v>17.52</v>
      </c>
      <c r="D1040" s="15"/>
      <c r="E1040" s="15">
        <f t="shared" si="213"/>
        <v>7.2693287037036498</v>
      </c>
      <c r="F1040" s="2">
        <f t="shared" si="214"/>
        <v>-15.188583078491336</v>
      </c>
      <c r="G1040" s="2">
        <f t="shared" si="215"/>
        <v>-17.859327217125383</v>
      </c>
      <c r="H1040" s="36">
        <f t="shared" ref="H1040" si="218">A1040</f>
        <v>41493.909206912613</v>
      </c>
    </row>
    <row r="1041" spans="1:8" hidden="1" x14ac:dyDescent="0.25">
      <c r="A1041" s="23">
        <v>41493.916151357058</v>
      </c>
      <c r="B1041">
        <v>14.93</v>
      </c>
      <c r="C1041">
        <v>17.55</v>
      </c>
      <c r="D1041" s="15"/>
      <c r="E1041" s="15">
        <f t="shared" si="213"/>
        <v>7.2762731481489027</v>
      </c>
      <c r="F1041" s="2">
        <f t="shared" si="214"/>
        <v>-15.219164118246686</v>
      </c>
      <c r="G1041" s="2">
        <f t="shared" si="215"/>
        <v>-17.889908256880734</v>
      </c>
    </row>
    <row r="1042" spans="1:8" hidden="1" x14ac:dyDescent="0.25">
      <c r="A1042" s="23">
        <v>41493.923095801503</v>
      </c>
      <c r="B1042">
        <v>14.92</v>
      </c>
      <c r="C1042">
        <v>17.55</v>
      </c>
      <c r="D1042" s="15"/>
      <c r="E1042" s="15">
        <f t="shared" si="213"/>
        <v>7.2832175925941556</v>
      </c>
      <c r="F1042" s="2">
        <f t="shared" si="214"/>
        <v>-15.208970438328237</v>
      </c>
      <c r="G1042" s="2">
        <f t="shared" si="215"/>
        <v>-17.889908256880734</v>
      </c>
    </row>
    <row r="1043" spans="1:8" hidden="1" x14ac:dyDescent="0.25">
      <c r="A1043" s="23">
        <v>41493.930040245948</v>
      </c>
      <c r="B1043">
        <v>14.93</v>
      </c>
      <c r="C1043">
        <v>17.559999999999999</v>
      </c>
      <c r="D1043" s="15"/>
      <c r="E1043" s="15">
        <f t="shared" si="213"/>
        <v>7.2901620370394085</v>
      </c>
      <c r="F1043" s="2">
        <f t="shared" si="214"/>
        <v>-15.219164118246686</v>
      </c>
      <c r="G1043" s="2">
        <f t="shared" si="215"/>
        <v>-17.900101936799185</v>
      </c>
      <c r="H1043" s="36"/>
    </row>
    <row r="1044" spans="1:8" hidden="1" x14ac:dyDescent="0.25">
      <c r="A1044" s="23">
        <v>41493.936984690394</v>
      </c>
      <c r="B1044">
        <v>14.97</v>
      </c>
      <c r="C1044">
        <v>17.600000000000001</v>
      </c>
      <c r="D1044" s="15"/>
      <c r="E1044" s="15">
        <f t="shared" si="213"/>
        <v>7.2971064814846613</v>
      </c>
      <c r="F1044" s="2">
        <f t="shared" si="214"/>
        <v>-15.25993883792049</v>
      </c>
      <c r="G1044" s="2">
        <f t="shared" si="215"/>
        <v>-17.940876656472987</v>
      </c>
    </row>
    <row r="1045" spans="1:8" hidden="1" x14ac:dyDescent="0.25">
      <c r="A1045" s="23">
        <v>41493.943929134839</v>
      </c>
      <c r="B1045">
        <v>14.97</v>
      </c>
      <c r="C1045">
        <v>17.600000000000001</v>
      </c>
      <c r="D1045" s="15"/>
      <c r="E1045" s="15">
        <f t="shared" si="213"/>
        <v>7.3040509259299142</v>
      </c>
      <c r="F1045" s="2">
        <f t="shared" si="214"/>
        <v>-15.25993883792049</v>
      </c>
      <c r="G1045" s="2">
        <f t="shared" si="215"/>
        <v>-17.940876656472987</v>
      </c>
    </row>
    <row r="1046" spans="1:8" x14ac:dyDescent="0.25">
      <c r="A1046" s="23">
        <v>41493.950873579284</v>
      </c>
      <c r="B1046">
        <v>14.99</v>
      </c>
      <c r="C1046">
        <v>17.62</v>
      </c>
      <c r="D1046" s="15"/>
      <c r="E1046" s="15">
        <f t="shared" si="213"/>
        <v>7.3109953703751671</v>
      </c>
      <c r="F1046" s="2">
        <f t="shared" si="214"/>
        <v>-15.280326197757391</v>
      </c>
      <c r="G1046" s="2">
        <f t="shared" si="215"/>
        <v>-17.96126401630989</v>
      </c>
      <c r="H1046" s="36">
        <f t="shared" ref="H1046" si="219">A1046</f>
        <v>41493.950873579284</v>
      </c>
    </row>
    <row r="1047" spans="1:8" hidden="1" x14ac:dyDescent="0.25">
      <c r="A1047" s="23">
        <v>41493.957818023722</v>
      </c>
      <c r="B1047">
        <v>15</v>
      </c>
      <c r="C1047">
        <v>17.63</v>
      </c>
      <c r="D1047" s="15"/>
      <c r="E1047" s="15">
        <f t="shared" si="213"/>
        <v>7.317939814813144</v>
      </c>
      <c r="F1047" s="2">
        <f t="shared" si="214"/>
        <v>-15.290519877675841</v>
      </c>
      <c r="G1047" s="2">
        <f t="shared" si="215"/>
        <v>-17.971457696228338</v>
      </c>
    </row>
    <row r="1048" spans="1:8" hidden="1" x14ac:dyDescent="0.25">
      <c r="A1048" s="23">
        <v>41493.964762468167</v>
      </c>
      <c r="B1048">
        <v>15.01</v>
      </c>
      <c r="C1048">
        <v>17.64</v>
      </c>
      <c r="D1048" s="15"/>
      <c r="E1048" s="15">
        <f t="shared" si="213"/>
        <v>7.3248842592583969</v>
      </c>
      <c r="F1048" s="2">
        <f t="shared" si="214"/>
        <v>-15.300713557594291</v>
      </c>
      <c r="G1048" s="2">
        <f t="shared" si="215"/>
        <v>-17.98165137614679</v>
      </c>
    </row>
    <row r="1049" spans="1:8" hidden="1" x14ac:dyDescent="0.25">
      <c r="A1049" s="23">
        <v>41493.971706912613</v>
      </c>
      <c r="B1049">
        <v>15.02</v>
      </c>
      <c r="C1049">
        <v>17.670000000000002</v>
      </c>
      <c r="D1049" s="15"/>
      <c r="E1049" s="15">
        <f t="shared" si="213"/>
        <v>7.3318287037036498</v>
      </c>
      <c r="F1049" s="2">
        <f t="shared" si="214"/>
        <v>-15.310907237512742</v>
      </c>
      <c r="G1049" s="2">
        <f t="shared" si="215"/>
        <v>-18.012232415902144</v>
      </c>
      <c r="H1049" s="36"/>
    </row>
    <row r="1050" spans="1:8" hidden="1" x14ac:dyDescent="0.25">
      <c r="A1050" s="23">
        <v>41493.978651357058</v>
      </c>
      <c r="B1050">
        <v>14.97</v>
      </c>
      <c r="C1050">
        <v>17.61</v>
      </c>
      <c r="D1050" s="15"/>
      <c r="E1050" s="15">
        <f t="shared" si="213"/>
        <v>7.3387731481489027</v>
      </c>
      <c r="F1050" s="2">
        <f t="shared" si="214"/>
        <v>-15.25993883792049</v>
      </c>
      <c r="G1050" s="2">
        <f t="shared" si="215"/>
        <v>-17.951070336391439</v>
      </c>
    </row>
    <row r="1051" spans="1:8" hidden="1" x14ac:dyDescent="0.25">
      <c r="A1051" s="23">
        <v>41493.985595801503</v>
      </c>
      <c r="B1051">
        <v>14.99</v>
      </c>
      <c r="C1051">
        <v>17.62</v>
      </c>
      <c r="D1051" s="15"/>
      <c r="E1051" s="15">
        <f t="shared" si="213"/>
        <v>7.3457175925941556</v>
      </c>
      <c r="F1051" s="2">
        <f t="shared" si="214"/>
        <v>-15.280326197757391</v>
      </c>
      <c r="G1051" s="2">
        <f t="shared" si="215"/>
        <v>-17.96126401630989</v>
      </c>
    </row>
    <row r="1052" spans="1:8" x14ac:dyDescent="0.25">
      <c r="A1052" s="23">
        <v>41493.992540245948</v>
      </c>
      <c r="B1052">
        <v>15</v>
      </c>
      <c r="C1052">
        <v>17.649999999999999</v>
      </c>
      <c r="D1052" s="15"/>
      <c r="E1052" s="15">
        <f t="shared" si="213"/>
        <v>7.3526620370394085</v>
      </c>
      <c r="F1052" s="2">
        <f t="shared" si="214"/>
        <v>-15.290519877675841</v>
      </c>
      <c r="G1052" s="2">
        <f t="shared" si="215"/>
        <v>-17.991845056065237</v>
      </c>
      <c r="H1052" s="36">
        <f t="shared" ref="H1052" si="220">A1052</f>
        <v>41493.992540245948</v>
      </c>
    </row>
    <row r="1053" spans="1:8" hidden="1" x14ac:dyDescent="0.25">
      <c r="A1053" s="23">
        <v>41493.999484690394</v>
      </c>
      <c r="B1053">
        <v>15.02</v>
      </c>
      <c r="C1053">
        <v>17.66</v>
      </c>
      <c r="D1053" s="15"/>
      <c r="E1053" s="15">
        <f t="shared" si="213"/>
        <v>7.3596064814846613</v>
      </c>
      <c r="F1053" s="2">
        <f t="shared" si="214"/>
        <v>-15.310907237512742</v>
      </c>
      <c r="G1053" s="2">
        <f t="shared" si="215"/>
        <v>-18.002038735983689</v>
      </c>
    </row>
    <row r="1054" spans="1:8" hidden="1" x14ac:dyDescent="0.25">
      <c r="A1054" s="23">
        <v>41494.006429134839</v>
      </c>
      <c r="B1054">
        <v>15.04</v>
      </c>
      <c r="C1054">
        <v>17.66</v>
      </c>
      <c r="D1054" s="15"/>
      <c r="E1054" s="15">
        <f t="shared" si="213"/>
        <v>7.3665509259299142</v>
      </c>
      <c r="F1054" s="2">
        <f t="shared" si="214"/>
        <v>-15.331294597349643</v>
      </c>
      <c r="G1054" s="2">
        <f t="shared" si="215"/>
        <v>-18.002038735983689</v>
      </c>
    </row>
    <row r="1055" spans="1:8" hidden="1" x14ac:dyDescent="0.25">
      <c r="A1055" s="23">
        <v>41494.013373579284</v>
      </c>
      <c r="B1055">
        <v>15.04</v>
      </c>
      <c r="C1055">
        <v>17.690000000000001</v>
      </c>
      <c r="D1055" s="15"/>
      <c r="E1055" s="15">
        <f t="shared" si="213"/>
        <v>7.3734953703751671</v>
      </c>
      <c r="F1055" s="2">
        <f t="shared" si="214"/>
        <v>-15.331294597349643</v>
      </c>
      <c r="G1055" s="2">
        <f t="shared" si="215"/>
        <v>-18.032619775739043</v>
      </c>
      <c r="H1055" s="36"/>
    </row>
    <row r="1056" spans="1:8" hidden="1" x14ac:dyDescent="0.25">
      <c r="A1056" s="23">
        <v>41494.020318023722</v>
      </c>
      <c r="B1056">
        <v>15.05</v>
      </c>
      <c r="C1056">
        <v>17.690000000000001</v>
      </c>
      <c r="D1056" s="15"/>
      <c r="E1056" s="15">
        <f t="shared" si="213"/>
        <v>7.380439814813144</v>
      </c>
      <c r="F1056" s="2">
        <f t="shared" si="214"/>
        <v>-15.341488277268095</v>
      </c>
      <c r="G1056" s="2">
        <f t="shared" si="215"/>
        <v>-18.032619775739043</v>
      </c>
    </row>
    <row r="1057" spans="1:8" hidden="1" x14ac:dyDescent="0.25">
      <c r="A1057" s="23">
        <v>41494.027262468167</v>
      </c>
      <c r="B1057">
        <v>15.06</v>
      </c>
      <c r="C1057">
        <v>17.71</v>
      </c>
      <c r="D1057" s="15"/>
      <c r="E1057" s="15">
        <f t="shared" si="213"/>
        <v>7.3873842592583969</v>
      </c>
      <c r="F1057" s="2">
        <f t="shared" si="214"/>
        <v>-15.351681957186544</v>
      </c>
      <c r="G1057" s="2">
        <f t="shared" si="215"/>
        <v>-18.053007135575942</v>
      </c>
    </row>
    <row r="1058" spans="1:8" x14ac:dyDescent="0.25">
      <c r="A1058" s="23">
        <v>41494.034206912613</v>
      </c>
      <c r="B1058">
        <v>15.08</v>
      </c>
      <c r="C1058">
        <v>17.739999999999998</v>
      </c>
      <c r="D1058" s="15"/>
      <c r="E1058" s="15">
        <f t="shared" si="213"/>
        <v>7.3943287037036498</v>
      </c>
      <c r="F1058" s="2">
        <f t="shared" si="214"/>
        <v>-15.372069317023445</v>
      </c>
      <c r="G1058" s="2">
        <f t="shared" si="215"/>
        <v>-18.083588175331293</v>
      </c>
      <c r="H1058" s="36">
        <f t="shared" ref="H1058" si="221">A1058</f>
        <v>41494.034206912613</v>
      </c>
    </row>
    <row r="1059" spans="1:8" hidden="1" x14ac:dyDescent="0.25">
      <c r="A1059" s="23">
        <v>41494.041151357058</v>
      </c>
      <c r="B1059">
        <v>15.1</v>
      </c>
      <c r="C1059">
        <v>17.73</v>
      </c>
      <c r="D1059" s="15"/>
      <c r="E1059" s="15">
        <f t="shared" si="213"/>
        <v>7.4012731481489027</v>
      </c>
      <c r="F1059" s="2">
        <f t="shared" si="214"/>
        <v>-15.392456676860347</v>
      </c>
      <c r="G1059" s="2">
        <f t="shared" si="215"/>
        <v>-18.073394495412845</v>
      </c>
    </row>
    <row r="1060" spans="1:8" hidden="1" x14ac:dyDescent="0.25">
      <c r="A1060" s="23">
        <v>41494.048095801503</v>
      </c>
      <c r="B1060">
        <v>15.11</v>
      </c>
      <c r="C1060">
        <v>17.75</v>
      </c>
      <c r="D1060" s="15"/>
      <c r="E1060" s="15">
        <f t="shared" si="213"/>
        <v>7.4082175925941556</v>
      </c>
      <c r="F1060" s="2">
        <f t="shared" si="214"/>
        <v>-15.402650356778796</v>
      </c>
      <c r="G1060" s="2">
        <f t="shared" si="215"/>
        <v>-18.093781855249745</v>
      </c>
    </row>
    <row r="1061" spans="1:8" hidden="1" x14ac:dyDescent="0.25">
      <c r="A1061" s="23">
        <v>41494.055040245948</v>
      </c>
      <c r="B1061">
        <v>15.15</v>
      </c>
      <c r="C1061">
        <v>17.77</v>
      </c>
      <c r="D1061" s="15"/>
      <c r="E1061" s="15">
        <f t="shared" si="213"/>
        <v>7.4151620370394085</v>
      </c>
      <c r="F1061" s="2">
        <f t="shared" si="214"/>
        <v>-15.4434250764526</v>
      </c>
      <c r="G1061" s="2">
        <f t="shared" si="215"/>
        <v>-18.114169215086648</v>
      </c>
      <c r="H1061" s="36"/>
    </row>
    <row r="1062" spans="1:8" hidden="1" x14ac:dyDescent="0.25">
      <c r="A1062" s="23">
        <v>41494.061984690394</v>
      </c>
      <c r="B1062">
        <v>15.15</v>
      </c>
      <c r="C1062">
        <v>17.78</v>
      </c>
      <c r="D1062" s="15"/>
      <c r="E1062" s="15">
        <f t="shared" si="213"/>
        <v>7.4221064814846613</v>
      </c>
      <c r="F1062" s="2">
        <f t="shared" si="214"/>
        <v>-15.4434250764526</v>
      </c>
      <c r="G1062" s="2">
        <f t="shared" si="215"/>
        <v>-18.124362895005099</v>
      </c>
    </row>
    <row r="1063" spans="1:8" hidden="1" x14ac:dyDescent="0.25">
      <c r="A1063" s="23">
        <v>41494.068929134839</v>
      </c>
      <c r="B1063">
        <v>15.16</v>
      </c>
      <c r="C1063">
        <v>17.8</v>
      </c>
      <c r="D1063" s="15"/>
      <c r="E1063" s="15">
        <f t="shared" si="213"/>
        <v>7.4290509259299142</v>
      </c>
      <c r="F1063" s="2">
        <f t="shared" si="214"/>
        <v>-15.45361875637105</v>
      </c>
      <c r="G1063" s="2">
        <f t="shared" si="215"/>
        <v>-18.144750254841998</v>
      </c>
    </row>
    <row r="1064" spans="1:8" x14ac:dyDescent="0.25">
      <c r="A1064" s="23">
        <v>41494.075873579284</v>
      </c>
      <c r="B1064">
        <v>15.18</v>
      </c>
      <c r="C1064">
        <v>17.809999999999999</v>
      </c>
      <c r="D1064" s="15"/>
      <c r="E1064" s="15">
        <f t="shared" si="213"/>
        <v>7.4359953703751671</v>
      </c>
      <c r="F1064" s="2">
        <f t="shared" si="214"/>
        <v>-15.474006116207951</v>
      </c>
      <c r="G1064" s="2">
        <f t="shared" si="215"/>
        <v>-18.154943934760446</v>
      </c>
      <c r="H1064" s="36">
        <f t="shared" ref="H1064" si="222">A1064</f>
        <v>41494.075873579284</v>
      </c>
    </row>
    <row r="1065" spans="1:8" hidden="1" x14ac:dyDescent="0.25">
      <c r="A1065" s="23">
        <v>41494.082818023722</v>
      </c>
      <c r="B1065">
        <v>15.19</v>
      </c>
      <c r="C1065">
        <v>17.82</v>
      </c>
      <c r="D1065" s="15"/>
      <c r="E1065" s="15">
        <f t="shared" si="213"/>
        <v>7.442939814813144</v>
      </c>
      <c r="F1065" s="2">
        <f t="shared" si="214"/>
        <v>-15.484199796126401</v>
      </c>
      <c r="G1065" s="2">
        <f t="shared" si="215"/>
        <v>-18.165137614678901</v>
      </c>
    </row>
    <row r="1066" spans="1:8" hidden="1" x14ac:dyDescent="0.25">
      <c r="A1066" s="23">
        <v>41494.089762468167</v>
      </c>
      <c r="B1066">
        <v>15.2</v>
      </c>
      <c r="C1066">
        <v>17.84</v>
      </c>
      <c r="D1066" s="15"/>
      <c r="E1066" s="15">
        <f t="shared" si="213"/>
        <v>7.4498842592583969</v>
      </c>
      <c r="F1066" s="2">
        <f t="shared" si="214"/>
        <v>-15.494393476044852</v>
      </c>
      <c r="G1066" s="2">
        <f t="shared" si="215"/>
        <v>-18.185524974515801</v>
      </c>
    </row>
    <row r="1067" spans="1:8" hidden="1" x14ac:dyDescent="0.25">
      <c r="A1067" s="23">
        <v>41494.096706912613</v>
      </c>
      <c r="B1067">
        <v>15.21</v>
      </c>
      <c r="C1067">
        <v>17.84</v>
      </c>
      <c r="D1067" s="15"/>
      <c r="E1067" s="15">
        <f t="shared" si="213"/>
        <v>7.4568287037036498</v>
      </c>
      <c r="F1067" s="2">
        <f t="shared" si="214"/>
        <v>-15.504587155963304</v>
      </c>
      <c r="G1067" s="2">
        <f t="shared" si="215"/>
        <v>-18.185524974515801</v>
      </c>
      <c r="H1067" s="36"/>
    </row>
    <row r="1068" spans="1:8" hidden="1" x14ac:dyDescent="0.25">
      <c r="A1068" s="23">
        <v>41494.103651357058</v>
      </c>
      <c r="B1068">
        <v>15.22</v>
      </c>
      <c r="C1068">
        <v>17.850000000000001</v>
      </c>
      <c r="D1068" s="15"/>
      <c r="E1068" s="15">
        <f t="shared" si="213"/>
        <v>7.4637731481489027</v>
      </c>
      <c r="F1068" s="2">
        <f t="shared" si="214"/>
        <v>-15.514780835881755</v>
      </c>
      <c r="G1068" s="2">
        <f t="shared" si="215"/>
        <v>-18.195718654434252</v>
      </c>
    </row>
    <row r="1069" spans="1:8" hidden="1" x14ac:dyDescent="0.25">
      <c r="A1069" s="23">
        <v>41494.110595801503</v>
      </c>
      <c r="B1069">
        <v>15.24</v>
      </c>
      <c r="C1069">
        <v>17.86</v>
      </c>
      <c r="D1069" s="15"/>
      <c r="E1069" s="15">
        <f t="shared" si="213"/>
        <v>7.4707175925941556</v>
      </c>
      <c r="F1069" s="2">
        <f t="shared" si="214"/>
        <v>-15.535168195718654</v>
      </c>
      <c r="G1069" s="2">
        <f t="shared" si="215"/>
        <v>-18.2059123343527</v>
      </c>
    </row>
    <row r="1070" spans="1:8" x14ac:dyDescent="0.25">
      <c r="A1070" s="23">
        <v>41494.117540245948</v>
      </c>
      <c r="B1070">
        <v>15.26</v>
      </c>
      <c r="C1070">
        <v>17.87</v>
      </c>
      <c r="D1070" s="15"/>
      <c r="E1070" s="15">
        <f t="shared" si="213"/>
        <v>7.4776620370394085</v>
      </c>
      <c r="F1070" s="2">
        <f t="shared" si="214"/>
        <v>-15.555555555555555</v>
      </c>
      <c r="G1070" s="2">
        <f t="shared" si="215"/>
        <v>-18.216106014271155</v>
      </c>
      <c r="H1070" s="36">
        <f t="shared" ref="H1070" si="223">A1070</f>
        <v>41494.117540245948</v>
      </c>
    </row>
    <row r="1071" spans="1:8" hidden="1" x14ac:dyDescent="0.25">
      <c r="A1071" s="23">
        <v>41494.124484690394</v>
      </c>
      <c r="B1071">
        <v>15.26</v>
      </c>
      <c r="C1071">
        <v>17.89</v>
      </c>
      <c r="D1071" s="15"/>
      <c r="E1071" s="15">
        <f t="shared" si="213"/>
        <v>7.4846064814846613</v>
      </c>
      <c r="F1071" s="2">
        <f t="shared" si="214"/>
        <v>-15.555555555555555</v>
      </c>
      <c r="G1071" s="2">
        <f t="shared" si="215"/>
        <v>-18.236493374108054</v>
      </c>
    </row>
    <row r="1072" spans="1:8" hidden="1" x14ac:dyDescent="0.25">
      <c r="A1072" s="23">
        <v>41494.131429134839</v>
      </c>
      <c r="B1072">
        <v>15.28</v>
      </c>
      <c r="C1072">
        <v>17.91</v>
      </c>
      <c r="D1072" s="15"/>
      <c r="E1072" s="15">
        <f t="shared" si="213"/>
        <v>7.4915509259299142</v>
      </c>
      <c r="F1072" s="2">
        <f t="shared" si="214"/>
        <v>-15.575942915392456</v>
      </c>
      <c r="G1072" s="2">
        <f t="shared" si="215"/>
        <v>-18.256880733944953</v>
      </c>
    </row>
    <row r="1073" spans="1:8" hidden="1" x14ac:dyDescent="0.25">
      <c r="A1073" s="23">
        <v>41494.138373579284</v>
      </c>
      <c r="B1073">
        <v>15.27</v>
      </c>
      <c r="C1073">
        <v>17.899999999999999</v>
      </c>
      <c r="D1073" s="15"/>
      <c r="E1073" s="15">
        <f t="shared" si="213"/>
        <v>7.4984953703751671</v>
      </c>
      <c r="F1073" s="2">
        <f t="shared" si="214"/>
        <v>-15.565749235474007</v>
      </c>
      <c r="G1073" s="2">
        <f t="shared" si="215"/>
        <v>-18.246687054026502</v>
      </c>
      <c r="H1073" s="36"/>
    </row>
    <row r="1074" spans="1:8" hidden="1" x14ac:dyDescent="0.25">
      <c r="A1074" s="23">
        <v>41494.145318023722</v>
      </c>
      <c r="B1074">
        <v>15.28</v>
      </c>
      <c r="C1074">
        <v>17.920000000000002</v>
      </c>
      <c r="D1074" s="15"/>
      <c r="E1074" s="15">
        <f t="shared" si="213"/>
        <v>7.505439814813144</v>
      </c>
      <c r="F1074" s="2">
        <f t="shared" si="214"/>
        <v>-15.575942915392456</v>
      </c>
      <c r="G1074" s="2">
        <f t="shared" si="215"/>
        <v>-18.267074413863408</v>
      </c>
    </row>
    <row r="1075" spans="1:8" hidden="1" x14ac:dyDescent="0.25">
      <c r="A1075" s="23">
        <v>41494.152262468167</v>
      </c>
      <c r="B1075">
        <v>15.3</v>
      </c>
      <c r="C1075">
        <v>17.95</v>
      </c>
      <c r="D1075" s="15"/>
      <c r="E1075" s="15">
        <f t="shared" si="213"/>
        <v>7.5123842592583969</v>
      </c>
      <c r="F1075" s="2">
        <f t="shared" si="214"/>
        <v>-15.596330275229359</v>
      </c>
      <c r="G1075" s="2">
        <f t="shared" si="215"/>
        <v>-18.297655453618756</v>
      </c>
    </row>
    <row r="1076" spans="1:8" x14ac:dyDescent="0.25">
      <c r="A1076" s="23">
        <v>41494.159206912613</v>
      </c>
      <c r="B1076">
        <v>15.31</v>
      </c>
      <c r="C1076">
        <v>17.95</v>
      </c>
      <c r="D1076" s="15"/>
      <c r="E1076" s="15">
        <f t="shared" si="213"/>
        <v>7.5193287037036498</v>
      </c>
      <c r="F1076" s="2">
        <f t="shared" si="214"/>
        <v>-15.606523955147809</v>
      </c>
      <c r="G1076" s="2">
        <f t="shared" si="215"/>
        <v>-18.297655453618756</v>
      </c>
      <c r="H1076" s="36">
        <f t="shared" ref="H1076" si="224">A1076</f>
        <v>41494.159206912613</v>
      </c>
    </row>
    <row r="1077" spans="1:8" hidden="1" x14ac:dyDescent="0.25">
      <c r="A1077" s="23">
        <v>41494.166151357058</v>
      </c>
      <c r="B1077">
        <v>15.32</v>
      </c>
      <c r="C1077">
        <v>17.95</v>
      </c>
      <c r="D1077" s="15"/>
      <c r="E1077" s="15">
        <f t="shared" si="213"/>
        <v>7.5262731481489027</v>
      </c>
      <c r="F1077" s="2">
        <f t="shared" si="214"/>
        <v>-15.616717635066259</v>
      </c>
      <c r="G1077" s="2">
        <f t="shared" si="215"/>
        <v>-18.297655453618756</v>
      </c>
    </row>
    <row r="1078" spans="1:8" hidden="1" x14ac:dyDescent="0.25">
      <c r="A1078" s="23">
        <v>41494.173095801503</v>
      </c>
      <c r="B1078">
        <v>15.33</v>
      </c>
      <c r="C1078">
        <v>17.98</v>
      </c>
      <c r="D1078" s="15"/>
      <c r="E1078" s="15">
        <f t="shared" si="213"/>
        <v>7.5332175925941556</v>
      </c>
      <c r="F1078" s="2">
        <f t="shared" si="214"/>
        <v>-15.62691131498471</v>
      </c>
      <c r="G1078" s="2">
        <f t="shared" si="215"/>
        <v>-18.32823649337411</v>
      </c>
    </row>
    <row r="1079" spans="1:8" hidden="1" x14ac:dyDescent="0.25">
      <c r="A1079" s="23">
        <v>41494.180040245948</v>
      </c>
      <c r="B1079">
        <v>15.35</v>
      </c>
      <c r="C1079">
        <v>17.97</v>
      </c>
      <c r="D1079" s="15"/>
      <c r="E1079" s="15">
        <f t="shared" si="213"/>
        <v>7.5401620370394085</v>
      </c>
      <c r="F1079" s="2">
        <f t="shared" si="214"/>
        <v>-15.647298674821611</v>
      </c>
      <c r="G1079" s="2">
        <f t="shared" si="215"/>
        <v>-18.318042813455655</v>
      </c>
      <c r="H1079" s="36"/>
    </row>
    <row r="1080" spans="1:8" hidden="1" x14ac:dyDescent="0.25">
      <c r="A1080" s="23">
        <v>41494.186984690394</v>
      </c>
      <c r="B1080">
        <v>15.35</v>
      </c>
      <c r="C1080">
        <v>17.98</v>
      </c>
      <c r="D1080" s="15"/>
      <c r="E1080" s="15">
        <f t="shared" si="213"/>
        <v>7.5471064814846613</v>
      </c>
      <c r="F1080" s="2">
        <f t="shared" si="214"/>
        <v>-15.647298674821611</v>
      </c>
      <c r="G1080" s="2">
        <f t="shared" si="215"/>
        <v>-18.32823649337411</v>
      </c>
    </row>
    <row r="1081" spans="1:8" hidden="1" x14ac:dyDescent="0.25">
      <c r="A1081" s="23">
        <v>41494.193929134839</v>
      </c>
      <c r="B1081">
        <v>15.38</v>
      </c>
      <c r="C1081">
        <v>18.010000000000002</v>
      </c>
      <c r="D1081" s="15"/>
      <c r="E1081" s="15">
        <f t="shared" si="213"/>
        <v>7.5540509259299142</v>
      </c>
      <c r="F1081" s="2">
        <f t="shared" si="214"/>
        <v>-15.677879714576964</v>
      </c>
      <c r="G1081" s="2">
        <f t="shared" si="215"/>
        <v>-18.358817533129461</v>
      </c>
    </row>
    <row r="1082" spans="1:8" x14ac:dyDescent="0.25">
      <c r="A1082" s="23">
        <v>41494.200873579284</v>
      </c>
      <c r="B1082">
        <v>15.39</v>
      </c>
      <c r="C1082">
        <v>18.02</v>
      </c>
      <c r="D1082" s="15"/>
      <c r="E1082" s="15">
        <f t="shared" si="213"/>
        <v>7.5609953703751671</v>
      </c>
      <c r="F1082" s="2">
        <f t="shared" si="214"/>
        <v>-15.688073394495413</v>
      </c>
      <c r="G1082" s="2">
        <f t="shared" si="215"/>
        <v>-18.369011213047909</v>
      </c>
      <c r="H1082" s="36">
        <f t="shared" ref="H1082" si="225">A1082</f>
        <v>41494.200873579284</v>
      </c>
    </row>
    <row r="1083" spans="1:8" hidden="1" x14ac:dyDescent="0.25">
      <c r="A1083" s="23">
        <v>41494.207818023722</v>
      </c>
      <c r="B1083">
        <v>15.4</v>
      </c>
      <c r="C1083">
        <v>18.010000000000002</v>
      </c>
      <c r="D1083" s="15"/>
      <c r="E1083" s="15">
        <f t="shared" si="213"/>
        <v>7.567939814813144</v>
      </c>
      <c r="F1083" s="2">
        <f t="shared" si="214"/>
        <v>-15.698267074413865</v>
      </c>
      <c r="G1083" s="2">
        <f t="shared" si="215"/>
        <v>-18.358817533129461</v>
      </c>
    </row>
    <row r="1084" spans="1:8" hidden="1" x14ac:dyDescent="0.25">
      <c r="A1084" s="23">
        <v>41494.214762468167</v>
      </c>
      <c r="B1084">
        <v>15.4</v>
      </c>
      <c r="C1084">
        <v>18.05</v>
      </c>
      <c r="D1084" s="15"/>
      <c r="E1084" s="15">
        <f t="shared" si="213"/>
        <v>7.5748842592583969</v>
      </c>
      <c r="F1084" s="2">
        <f t="shared" si="214"/>
        <v>-15.698267074413865</v>
      </c>
      <c r="G1084" s="2">
        <f t="shared" si="215"/>
        <v>-18.399592252803263</v>
      </c>
    </row>
    <row r="1085" spans="1:8" hidden="1" x14ac:dyDescent="0.25">
      <c r="A1085" s="23">
        <v>41494.221706912613</v>
      </c>
      <c r="B1085">
        <v>15.44</v>
      </c>
      <c r="C1085">
        <v>18.059999999999999</v>
      </c>
      <c r="D1085" s="15"/>
      <c r="E1085" s="15">
        <f t="shared" si="213"/>
        <v>7.5818287037036498</v>
      </c>
      <c r="F1085" s="2">
        <f t="shared" si="214"/>
        <v>-15.739041794087665</v>
      </c>
      <c r="G1085" s="2">
        <f t="shared" si="215"/>
        <v>-18.409785932721711</v>
      </c>
      <c r="H1085" s="36"/>
    </row>
    <row r="1086" spans="1:8" hidden="1" x14ac:dyDescent="0.25">
      <c r="A1086" s="23">
        <v>41494.228651357058</v>
      </c>
      <c r="B1086">
        <v>15.44</v>
      </c>
      <c r="C1086">
        <v>18.079999999999998</v>
      </c>
      <c r="D1086" s="15"/>
      <c r="E1086" s="15">
        <f t="shared" si="213"/>
        <v>7.5887731481489027</v>
      </c>
      <c r="F1086" s="2">
        <f t="shared" si="214"/>
        <v>-15.739041794087665</v>
      </c>
      <c r="G1086" s="2">
        <f t="shared" si="215"/>
        <v>-18.430173292558614</v>
      </c>
    </row>
    <row r="1087" spans="1:8" hidden="1" x14ac:dyDescent="0.25">
      <c r="A1087" s="23">
        <v>41494.235595801503</v>
      </c>
      <c r="B1087">
        <v>15.45</v>
      </c>
      <c r="C1087">
        <v>18.09</v>
      </c>
      <c r="D1087" s="15"/>
      <c r="E1087" s="15">
        <f t="shared" si="213"/>
        <v>7.5957175925941556</v>
      </c>
      <c r="F1087" s="2">
        <f t="shared" si="214"/>
        <v>-15.749235474006115</v>
      </c>
      <c r="G1087" s="2">
        <f t="shared" si="215"/>
        <v>-18.440366972477065</v>
      </c>
    </row>
    <row r="1088" spans="1:8" x14ac:dyDescent="0.25">
      <c r="A1088" s="23">
        <v>41494.242540245948</v>
      </c>
      <c r="B1088">
        <v>15.47</v>
      </c>
      <c r="C1088">
        <v>18.12</v>
      </c>
      <c r="D1088" s="15"/>
      <c r="E1088" s="15">
        <f t="shared" si="213"/>
        <v>7.6026620370394085</v>
      </c>
      <c r="F1088" s="2">
        <f t="shared" si="214"/>
        <v>-15.769622833843018</v>
      </c>
      <c r="G1088" s="2">
        <f t="shared" si="215"/>
        <v>-18.470948012232416</v>
      </c>
      <c r="H1088" s="36">
        <f t="shared" ref="H1088" si="226">A1088</f>
        <v>41494.242540245948</v>
      </c>
    </row>
    <row r="1089" spans="1:8" hidden="1" x14ac:dyDescent="0.25">
      <c r="A1089" s="23">
        <v>41494.249484690394</v>
      </c>
      <c r="B1089">
        <v>15.48</v>
      </c>
      <c r="C1089">
        <v>18.11</v>
      </c>
      <c r="D1089" s="15"/>
      <c r="E1089" s="15">
        <f t="shared" si="213"/>
        <v>7.6096064814846613</v>
      </c>
      <c r="F1089" s="2">
        <f t="shared" si="214"/>
        <v>-15.779816513761469</v>
      </c>
      <c r="G1089" s="2">
        <f t="shared" si="215"/>
        <v>-18.460754332313964</v>
      </c>
    </row>
    <row r="1090" spans="1:8" hidden="1" x14ac:dyDescent="0.25">
      <c r="A1090" s="23">
        <v>41494.256429134839</v>
      </c>
      <c r="B1090">
        <v>15.49</v>
      </c>
      <c r="C1090">
        <v>18.13</v>
      </c>
      <c r="D1090" s="15"/>
      <c r="E1090" s="15">
        <f t="shared" si="213"/>
        <v>7.6165509259299142</v>
      </c>
      <c r="F1090" s="2">
        <f t="shared" si="214"/>
        <v>-15.790010193679919</v>
      </c>
      <c r="G1090" s="2">
        <f t="shared" si="215"/>
        <v>-18.481141692150867</v>
      </c>
    </row>
    <row r="1091" spans="1:8" hidden="1" x14ac:dyDescent="0.25">
      <c r="A1091" s="23">
        <v>41494.263373579284</v>
      </c>
      <c r="B1091">
        <v>15.5</v>
      </c>
      <c r="C1091">
        <v>18.149999999999999</v>
      </c>
      <c r="D1091" s="15"/>
      <c r="E1091" s="15">
        <f t="shared" ref="E1091:E1154" si="227">A1091-$I$2</f>
        <v>7.6234953703751671</v>
      </c>
      <c r="F1091" s="2">
        <f t="shared" ref="F1091:F1154" si="228">B1091/-0.981</f>
        <v>-15.800203873598369</v>
      </c>
      <c r="G1091" s="2">
        <f t="shared" ref="G1091:G1154" si="229">C1091/-0.981</f>
        <v>-18.501529051987767</v>
      </c>
      <c r="H1091" s="36"/>
    </row>
    <row r="1092" spans="1:8" hidden="1" x14ac:dyDescent="0.25">
      <c r="A1092" s="23">
        <v>41494.270318023722</v>
      </c>
      <c r="B1092">
        <v>15.51</v>
      </c>
      <c r="C1092">
        <v>18.14</v>
      </c>
      <c r="D1092" s="15"/>
      <c r="E1092" s="15">
        <f t="shared" si="227"/>
        <v>7.630439814813144</v>
      </c>
      <c r="F1092" s="2">
        <f t="shared" si="228"/>
        <v>-15.81039755351682</v>
      </c>
      <c r="G1092" s="2">
        <f t="shared" si="229"/>
        <v>-18.491335372069319</v>
      </c>
    </row>
    <row r="1093" spans="1:8" hidden="1" x14ac:dyDescent="0.25">
      <c r="A1093" s="23">
        <v>41494.277262468167</v>
      </c>
      <c r="B1093">
        <v>15.53</v>
      </c>
      <c r="C1093">
        <v>18.149999999999999</v>
      </c>
      <c r="D1093" s="15"/>
      <c r="E1093" s="15">
        <f t="shared" si="227"/>
        <v>7.6373842592583969</v>
      </c>
      <c r="F1093" s="2">
        <f t="shared" si="228"/>
        <v>-15.830784913353721</v>
      </c>
      <c r="G1093" s="2">
        <f t="shared" si="229"/>
        <v>-18.501529051987767</v>
      </c>
    </row>
    <row r="1094" spans="1:8" x14ac:dyDescent="0.25">
      <c r="A1094" s="23">
        <v>41494.284206912613</v>
      </c>
      <c r="B1094">
        <v>15.55</v>
      </c>
      <c r="C1094">
        <v>18.18</v>
      </c>
      <c r="D1094" s="15"/>
      <c r="E1094" s="15">
        <f t="shared" si="227"/>
        <v>7.6443287037036498</v>
      </c>
      <c r="F1094" s="2">
        <f t="shared" si="228"/>
        <v>-15.851172273190622</v>
      </c>
      <c r="G1094" s="2">
        <f t="shared" si="229"/>
        <v>-18.532110091743121</v>
      </c>
      <c r="H1094" s="36">
        <f t="shared" ref="H1094" si="230">A1094</f>
        <v>41494.284206912613</v>
      </c>
    </row>
    <row r="1095" spans="1:8" hidden="1" x14ac:dyDescent="0.25">
      <c r="A1095" s="23">
        <v>41494.291151357058</v>
      </c>
      <c r="B1095">
        <v>15.56</v>
      </c>
      <c r="C1095">
        <v>18.190000000000001</v>
      </c>
      <c r="D1095" s="15"/>
      <c r="E1095" s="15">
        <f t="shared" si="227"/>
        <v>7.6512731481489027</v>
      </c>
      <c r="F1095" s="2">
        <f t="shared" si="228"/>
        <v>-15.861365953109074</v>
      </c>
      <c r="G1095" s="2">
        <f t="shared" si="229"/>
        <v>-18.542303771661572</v>
      </c>
    </row>
    <row r="1096" spans="1:8" hidden="1" x14ac:dyDescent="0.25">
      <c r="A1096" s="23">
        <v>41494.298095801503</v>
      </c>
      <c r="B1096">
        <v>15.57</v>
      </c>
      <c r="C1096">
        <v>18.21</v>
      </c>
      <c r="D1096" s="15"/>
      <c r="E1096" s="15">
        <f t="shared" si="227"/>
        <v>7.6582175925941556</v>
      </c>
      <c r="F1096" s="2">
        <f t="shared" si="228"/>
        <v>-15.871559633027523</v>
      </c>
      <c r="G1096" s="2">
        <f t="shared" si="229"/>
        <v>-18.562691131498472</v>
      </c>
    </row>
    <row r="1097" spans="1:8" hidden="1" x14ac:dyDescent="0.25">
      <c r="A1097" s="23">
        <v>41494.305040245948</v>
      </c>
      <c r="B1097">
        <v>15.58</v>
      </c>
      <c r="C1097">
        <v>18.22</v>
      </c>
      <c r="D1097" s="15"/>
      <c r="E1097" s="15">
        <f t="shared" si="227"/>
        <v>7.6651620370394085</v>
      </c>
      <c r="F1097" s="2">
        <f t="shared" si="228"/>
        <v>-15.881753312945975</v>
      </c>
      <c r="G1097" s="2">
        <f t="shared" si="229"/>
        <v>-18.57288481141692</v>
      </c>
      <c r="H1097" s="36"/>
    </row>
    <row r="1098" spans="1:8" hidden="1" x14ac:dyDescent="0.25">
      <c r="A1098" s="23">
        <v>41494.311984690394</v>
      </c>
      <c r="B1098">
        <v>15.6</v>
      </c>
      <c r="C1098">
        <v>18.25</v>
      </c>
      <c r="D1098" s="15"/>
      <c r="E1098" s="15">
        <f t="shared" si="227"/>
        <v>7.6721064814846613</v>
      </c>
      <c r="F1098" s="2">
        <f t="shared" si="228"/>
        <v>-15.902140672782874</v>
      </c>
      <c r="G1098" s="2">
        <f t="shared" si="229"/>
        <v>-18.603465851172274</v>
      </c>
    </row>
    <row r="1099" spans="1:8" hidden="1" x14ac:dyDescent="0.25">
      <c r="A1099" s="23">
        <v>41494.318929134839</v>
      </c>
      <c r="B1099">
        <v>15.61</v>
      </c>
      <c r="C1099">
        <v>18.239999999999998</v>
      </c>
      <c r="D1099" s="15"/>
      <c r="E1099" s="15">
        <f t="shared" si="227"/>
        <v>7.6790509259299142</v>
      </c>
      <c r="F1099" s="2">
        <f t="shared" si="228"/>
        <v>-15.912334352701325</v>
      </c>
      <c r="G1099" s="2">
        <f t="shared" si="229"/>
        <v>-18.593272171253822</v>
      </c>
    </row>
    <row r="1100" spans="1:8" x14ac:dyDescent="0.25">
      <c r="A1100" s="23">
        <v>41494.325873579284</v>
      </c>
      <c r="B1100">
        <v>15.63</v>
      </c>
      <c r="C1100">
        <v>18.260000000000002</v>
      </c>
      <c r="D1100" s="15"/>
      <c r="E1100" s="15">
        <f t="shared" si="227"/>
        <v>7.6859953703751671</v>
      </c>
      <c r="F1100" s="2">
        <f t="shared" si="228"/>
        <v>-15.932721712538227</v>
      </c>
      <c r="G1100" s="2">
        <f t="shared" si="229"/>
        <v>-18.613659531090725</v>
      </c>
      <c r="H1100" s="36">
        <f t="shared" ref="H1100" si="231">A1100</f>
        <v>41494.325873579284</v>
      </c>
    </row>
    <row r="1101" spans="1:8" hidden="1" x14ac:dyDescent="0.25">
      <c r="A1101" s="23">
        <v>41494.332818023722</v>
      </c>
      <c r="B1101">
        <v>15.65</v>
      </c>
      <c r="C1101">
        <v>18.28</v>
      </c>
      <c r="D1101" s="15"/>
      <c r="E1101" s="15">
        <f t="shared" si="227"/>
        <v>7.692939814813144</v>
      </c>
      <c r="F1101" s="2">
        <f t="shared" si="228"/>
        <v>-15.953109072375128</v>
      </c>
      <c r="G1101" s="2">
        <f t="shared" si="229"/>
        <v>-18.634046890927625</v>
      </c>
    </row>
    <row r="1102" spans="1:8" hidden="1" x14ac:dyDescent="0.25">
      <c r="A1102" s="23">
        <v>41494.339762468167</v>
      </c>
      <c r="B1102">
        <v>15.67</v>
      </c>
      <c r="C1102">
        <v>18.29</v>
      </c>
      <c r="D1102" s="15"/>
      <c r="E1102" s="15">
        <f t="shared" si="227"/>
        <v>7.6998842592583969</v>
      </c>
      <c r="F1102" s="2">
        <f t="shared" si="228"/>
        <v>-15.973496432212029</v>
      </c>
      <c r="G1102" s="2">
        <f t="shared" si="229"/>
        <v>-18.644240570846076</v>
      </c>
    </row>
    <row r="1103" spans="1:8" hidden="1" x14ac:dyDescent="0.25">
      <c r="A1103" s="23">
        <v>41494.346706912613</v>
      </c>
      <c r="B1103">
        <v>15.66</v>
      </c>
      <c r="C1103">
        <v>18.3</v>
      </c>
      <c r="D1103" s="15"/>
      <c r="E1103" s="15">
        <f t="shared" si="227"/>
        <v>7.7068287037036498</v>
      </c>
      <c r="F1103" s="2">
        <f t="shared" si="228"/>
        <v>-15.963302752293579</v>
      </c>
      <c r="G1103" s="2">
        <f t="shared" si="229"/>
        <v>-18.654434250764528</v>
      </c>
      <c r="H1103" s="36"/>
    </row>
    <row r="1104" spans="1:8" hidden="1" x14ac:dyDescent="0.25">
      <c r="A1104" s="23">
        <v>41494.353651357058</v>
      </c>
      <c r="B1104">
        <v>15.66</v>
      </c>
      <c r="C1104">
        <v>18.329999999999998</v>
      </c>
      <c r="D1104" s="15"/>
      <c r="E1104" s="15">
        <f t="shared" si="227"/>
        <v>7.7137731481489027</v>
      </c>
      <c r="F1104" s="2">
        <f t="shared" si="228"/>
        <v>-15.963302752293579</v>
      </c>
      <c r="G1104" s="2">
        <f t="shared" si="229"/>
        <v>-18.685015290519875</v>
      </c>
    </row>
    <row r="1105" spans="1:8" hidden="1" x14ac:dyDescent="0.25">
      <c r="A1105" s="23">
        <v>41494.360595801503</v>
      </c>
      <c r="B1105">
        <v>15.73</v>
      </c>
      <c r="C1105">
        <v>18.39</v>
      </c>
      <c r="D1105" s="15"/>
      <c r="E1105" s="15">
        <f t="shared" si="227"/>
        <v>7.7207175925941556</v>
      </c>
      <c r="F1105" s="2">
        <f t="shared" si="228"/>
        <v>-16.034658511722732</v>
      </c>
      <c r="G1105" s="2">
        <f t="shared" si="229"/>
        <v>-18.746177370030583</v>
      </c>
    </row>
    <row r="1106" spans="1:8" x14ac:dyDescent="0.25">
      <c r="A1106" s="23">
        <v>41494.367540245948</v>
      </c>
      <c r="B1106">
        <v>15.75</v>
      </c>
      <c r="C1106">
        <v>18.39</v>
      </c>
      <c r="D1106" s="15"/>
      <c r="E1106" s="15">
        <f t="shared" si="227"/>
        <v>7.7276620370394085</v>
      </c>
      <c r="F1106" s="2">
        <f t="shared" si="228"/>
        <v>-16.055045871559635</v>
      </c>
      <c r="G1106" s="2">
        <f t="shared" si="229"/>
        <v>-18.746177370030583</v>
      </c>
      <c r="H1106" s="36">
        <f t="shared" ref="H1106" si="232">A1106</f>
        <v>41494.367540245948</v>
      </c>
    </row>
    <row r="1107" spans="1:8" hidden="1" x14ac:dyDescent="0.25">
      <c r="A1107" s="23">
        <v>41494.374484690394</v>
      </c>
      <c r="B1107">
        <v>15.78</v>
      </c>
      <c r="C1107">
        <v>18.420000000000002</v>
      </c>
      <c r="D1107" s="15"/>
      <c r="E1107" s="15">
        <f t="shared" si="227"/>
        <v>7.7346064814846613</v>
      </c>
      <c r="F1107" s="2">
        <f t="shared" si="228"/>
        <v>-16.085626911314986</v>
      </c>
      <c r="G1107" s="2">
        <f t="shared" si="229"/>
        <v>-18.776758409785934</v>
      </c>
    </row>
    <row r="1108" spans="1:8" hidden="1" x14ac:dyDescent="0.25">
      <c r="A1108" s="23">
        <v>41494.381429134839</v>
      </c>
      <c r="B1108">
        <v>15.77</v>
      </c>
      <c r="C1108">
        <v>18.440000000000001</v>
      </c>
      <c r="D1108" s="15"/>
      <c r="E1108" s="15">
        <f t="shared" si="227"/>
        <v>7.7415509259299142</v>
      </c>
      <c r="F1108" s="2">
        <f t="shared" si="228"/>
        <v>-16.075433231396534</v>
      </c>
      <c r="G1108" s="2">
        <f t="shared" si="229"/>
        <v>-18.797145769622837</v>
      </c>
    </row>
    <row r="1109" spans="1:8" hidden="1" x14ac:dyDescent="0.25">
      <c r="A1109" s="23">
        <v>41494.388373579284</v>
      </c>
      <c r="B1109">
        <v>15.79</v>
      </c>
      <c r="C1109">
        <v>18.440000000000001</v>
      </c>
      <c r="D1109" s="15"/>
      <c r="E1109" s="15">
        <f t="shared" si="227"/>
        <v>7.7484953703751671</v>
      </c>
      <c r="F1109" s="2">
        <f t="shared" si="228"/>
        <v>-16.095820591233434</v>
      </c>
      <c r="G1109" s="2">
        <f t="shared" si="229"/>
        <v>-18.797145769622837</v>
      </c>
      <c r="H1109" s="36"/>
    </row>
    <row r="1110" spans="1:8" hidden="1" x14ac:dyDescent="0.25">
      <c r="A1110" s="23">
        <v>41494.395318023722</v>
      </c>
      <c r="B1110">
        <v>15.8</v>
      </c>
      <c r="C1110">
        <v>18.48</v>
      </c>
      <c r="D1110" s="15"/>
      <c r="E1110" s="15">
        <f t="shared" si="227"/>
        <v>7.755439814813144</v>
      </c>
      <c r="F1110" s="2">
        <f t="shared" si="228"/>
        <v>-16.106014271151889</v>
      </c>
      <c r="G1110" s="2">
        <f t="shared" si="229"/>
        <v>-18.837920489296636</v>
      </c>
    </row>
    <row r="1111" spans="1:8" hidden="1" x14ac:dyDescent="0.25">
      <c r="A1111" s="23">
        <v>41494.402262468167</v>
      </c>
      <c r="B1111">
        <v>15.82</v>
      </c>
      <c r="C1111">
        <v>18.47</v>
      </c>
      <c r="D1111" s="15"/>
      <c r="E1111" s="15">
        <f t="shared" si="227"/>
        <v>7.7623842592583969</v>
      </c>
      <c r="F1111" s="2">
        <f t="shared" si="228"/>
        <v>-16.126401630988788</v>
      </c>
      <c r="G1111" s="2">
        <f t="shared" si="229"/>
        <v>-18.827726809378184</v>
      </c>
    </row>
    <row r="1112" spans="1:8" x14ac:dyDescent="0.25">
      <c r="A1112" s="23">
        <v>41494.409206912613</v>
      </c>
      <c r="B1112">
        <v>15.84</v>
      </c>
      <c r="C1112">
        <v>18.47</v>
      </c>
      <c r="D1112" s="15"/>
      <c r="E1112" s="15">
        <f t="shared" si="227"/>
        <v>7.7693287037036498</v>
      </c>
      <c r="F1112" s="2">
        <f t="shared" si="228"/>
        <v>-16.146788990825687</v>
      </c>
      <c r="G1112" s="2">
        <f t="shared" si="229"/>
        <v>-18.827726809378184</v>
      </c>
      <c r="H1112" s="36">
        <f t="shared" ref="H1112" si="233">A1112</f>
        <v>41494.409206912613</v>
      </c>
    </row>
    <row r="1113" spans="1:8" hidden="1" x14ac:dyDescent="0.25">
      <c r="A1113" s="23">
        <v>41494.416151357058</v>
      </c>
      <c r="B1113">
        <v>15.85</v>
      </c>
      <c r="C1113">
        <v>18.510000000000002</v>
      </c>
      <c r="D1113" s="15"/>
      <c r="E1113" s="15">
        <f t="shared" si="227"/>
        <v>7.7762731481489027</v>
      </c>
      <c r="F1113" s="2">
        <f t="shared" si="228"/>
        <v>-16.156982670744139</v>
      </c>
      <c r="G1113" s="2">
        <f t="shared" si="229"/>
        <v>-18.86850152905199</v>
      </c>
    </row>
    <row r="1114" spans="1:8" hidden="1" x14ac:dyDescent="0.25">
      <c r="A1114" s="23">
        <v>41494.423095801503</v>
      </c>
      <c r="B1114">
        <v>15.87</v>
      </c>
      <c r="C1114">
        <v>18.54</v>
      </c>
      <c r="D1114" s="15"/>
      <c r="E1114" s="15">
        <f t="shared" si="227"/>
        <v>7.7832175925941556</v>
      </c>
      <c r="F1114" s="2">
        <f t="shared" si="228"/>
        <v>-16.177370030581038</v>
      </c>
      <c r="G1114" s="2">
        <f t="shared" si="229"/>
        <v>-18.899082568807337</v>
      </c>
    </row>
    <row r="1115" spans="1:8" hidden="1" x14ac:dyDescent="0.25">
      <c r="A1115" s="23">
        <v>41494.430040245948</v>
      </c>
      <c r="B1115">
        <v>15.89</v>
      </c>
      <c r="C1115">
        <v>18.54</v>
      </c>
      <c r="D1115" s="15"/>
      <c r="E1115" s="15">
        <f t="shared" si="227"/>
        <v>7.7901620370394085</v>
      </c>
      <c r="F1115" s="2">
        <f t="shared" si="228"/>
        <v>-16.197757390417941</v>
      </c>
      <c r="G1115" s="2">
        <f t="shared" si="229"/>
        <v>-18.899082568807337</v>
      </c>
      <c r="H1115" s="36"/>
    </row>
    <row r="1116" spans="1:8" hidden="1" x14ac:dyDescent="0.25">
      <c r="A1116" s="23">
        <v>41494.436984690394</v>
      </c>
      <c r="B1116">
        <v>15.9</v>
      </c>
      <c r="C1116">
        <v>18.559999999999999</v>
      </c>
      <c r="D1116" s="15"/>
      <c r="E1116" s="15">
        <f t="shared" si="227"/>
        <v>7.7971064814846613</v>
      </c>
      <c r="F1116" s="2">
        <f t="shared" si="228"/>
        <v>-16.207951070336392</v>
      </c>
      <c r="G1116" s="2">
        <f t="shared" si="229"/>
        <v>-18.91946992864424</v>
      </c>
    </row>
    <row r="1117" spans="1:8" hidden="1" x14ac:dyDescent="0.25">
      <c r="A1117" s="23">
        <v>41494.443929134839</v>
      </c>
      <c r="B1117">
        <v>15.91</v>
      </c>
      <c r="C1117">
        <v>18.57</v>
      </c>
      <c r="D1117" s="15"/>
      <c r="E1117" s="15">
        <f t="shared" si="227"/>
        <v>7.8040509259299142</v>
      </c>
      <c r="F1117" s="2">
        <f t="shared" si="228"/>
        <v>-16.218144750254844</v>
      </c>
      <c r="G1117" s="2">
        <f t="shared" si="229"/>
        <v>-18.929663608562691</v>
      </c>
    </row>
    <row r="1118" spans="1:8" x14ac:dyDescent="0.25">
      <c r="A1118" s="23">
        <v>41494.450873579284</v>
      </c>
      <c r="B1118">
        <v>15.91</v>
      </c>
      <c r="C1118">
        <v>18.600000000000001</v>
      </c>
      <c r="D1118" s="15"/>
      <c r="E1118" s="15">
        <f t="shared" si="227"/>
        <v>7.8109953703751671</v>
      </c>
      <c r="F1118" s="2">
        <f t="shared" si="228"/>
        <v>-16.218144750254844</v>
      </c>
      <c r="G1118" s="2">
        <f t="shared" si="229"/>
        <v>-18.960244648318046</v>
      </c>
      <c r="H1118" s="36">
        <f t="shared" ref="H1118" si="234">A1118</f>
        <v>41494.450873579284</v>
      </c>
    </row>
    <row r="1119" spans="1:8" hidden="1" x14ac:dyDescent="0.25">
      <c r="A1119" s="23">
        <v>41494.457818023722</v>
      </c>
      <c r="B1119">
        <v>15.93</v>
      </c>
      <c r="C1119">
        <v>18.59</v>
      </c>
      <c r="D1119" s="15"/>
      <c r="E1119" s="15">
        <f t="shared" si="227"/>
        <v>7.817939814813144</v>
      </c>
      <c r="F1119" s="2">
        <f t="shared" si="228"/>
        <v>-16.238532110091743</v>
      </c>
      <c r="G1119" s="2">
        <f t="shared" si="229"/>
        <v>-18.950050968399591</v>
      </c>
    </row>
    <row r="1120" spans="1:8" hidden="1" x14ac:dyDescent="0.25">
      <c r="A1120" s="23">
        <v>41494.464762468167</v>
      </c>
      <c r="B1120">
        <v>15.96</v>
      </c>
      <c r="C1120">
        <v>18.63</v>
      </c>
      <c r="D1120" s="15"/>
      <c r="E1120" s="15">
        <f t="shared" si="227"/>
        <v>7.8248842592583969</v>
      </c>
      <c r="F1120" s="2">
        <f t="shared" si="228"/>
        <v>-16.269113149847097</v>
      </c>
      <c r="G1120" s="2">
        <f t="shared" si="229"/>
        <v>-18.990825688073393</v>
      </c>
    </row>
    <row r="1121" spans="1:8" hidden="1" x14ac:dyDescent="0.25">
      <c r="A1121" s="23">
        <v>41494.471706912613</v>
      </c>
      <c r="B1121">
        <v>15.98</v>
      </c>
      <c r="C1121">
        <v>18.62</v>
      </c>
      <c r="D1121" s="15"/>
      <c r="E1121" s="15">
        <f t="shared" si="227"/>
        <v>7.8318287037036498</v>
      </c>
      <c r="F1121" s="2">
        <f t="shared" si="228"/>
        <v>-16.289500509683997</v>
      </c>
      <c r="G1121" s="2">
        <f t="shared" si="229"/>
        <v>-18.980632008154945</v>
      </c>
      <c r="H1121" s="36"/>
    </row>
    <row r="1122" spans="1:8" hidden="1" x14ac:dyDescent="0.25">
      <c r="A1122" s="23">
        <v>41494.478651357058</v>
      </c>
      <c r="B1122">
        <v>15.98</v>
      </c>
      <c r="C1122">
        <v>18.649999999999999</v>
      </c>
      <c r="D1122" s="15"/>
      <c r="E1122" s="15">
        <f t="shared" si="227"/>
        <v>7.8387731481489027</v>
      </c>
      <c r="F1122" s="2">
        <f t="shared" si="228"/>
        <v>-16.289500509683997</v>
      </c>
      <c r="G1122" s="2">
        <f t="shared" si="229"/>
        <v>-19.011213047910296</v>
      </c>
    </row>
    <row r="1123" spans="1:8" hidden="1" x14ac:dyDescent="0.25">
      <c r="A1123" s="23">
        <v>41494.485595801503</v>
      </c>
      <c r="B1123">
        <v>15.94</v>
      </c>
      <c r="C1123">
        <v>18.600000000000001</v>
      </c>
      <c r="D1123" s="15"/>
      <c r="E1123" s="15">
        <f t="shared" si="227"/>
        <v>7.8457175925941556</v>
      </c>
      <c r="F1123" s="2">
        <f t="shared" si="228"/>
        <v>-16.248725790010194</v>
      </c>
      <c r="G1123" s="2">
        <f t="shared" si="229"/>
        <v>-18.960244648318046</v>
      </c>
    </row>
    <row r="1124" spans="1:8" x14ac:dyDescent="0.25">
      <c r="A1124" s="23">
        <v>41494.492540245948</v>
      </c>
      <c r="B1124">
        <v>15.98</v>
      </c>
      <c r="C1124">
        <v>18.649999999999999</v>
      </c>
      <c r="D1124" s="15"/>
      <c r="E1124" s="15">
        <f t="shared" si="227"/>
        <v>7.8526620370394085</v>
      </c>
      <c r="F1124" s="2">
        <f t="shared" si="228"/>
        <v>-16.289500509683997</v>
      </c>
      <c r="G1124" s="2">
        <f t="shared" si="229"/>
        <v>-19.011213047910296</v>
      </c>
      <c r="H1124" s="36">
        <f t="shared" ref="H1124" si="235">A1124</f>
        <v>41494.492540245948</v>
      </c>
    </row>
    <row r="1125" spans="1:8" hidden="1" x14ac:dyDescent="0.25">
      <c r="A1125" s="23">
        <v>41494.499484690394</v>
      </c>
      <c r="B1125">
        <v>15.99</v>
      </c>
      <c r="C1125">
        <v>18.64</v>
      </c>
      <c r="D1125" s="15"/>
      <c r="E1125" s="15">
        <f t="shared" si="227"/>
        <v>7.8596064814846613</v>
      </c>
      <c r="F1125" s="2">
        <f t="shared" si="228"/>
        <v>-16.299694189602448</v>
      </c>
      <c r="G1125" s="2">
        <f t="shared" si="229"/>
        <v>-19.001019367991844</v>
      </c>
    </row>
    <row r="1126" spans="1:8" hidden="1" x14ac:dyDescent="0.25">
      <c r="A1126" s="23">
        <v>41494.506429134839</v>
      </c>
      <c r="B1126">
        <v>16</v>
      </c>
      <c r="C1126">
        <v>18.670000000000002</v>
      </c>
      <c r="D1126" s="15"/>
      <c r="E1126" s="15">
        <f t="shared" si="227"/>
        <v>7.8665509259299142</v>
      </c>
      <c r="F1126" s="2">
        <f t="shared" si="228"/>
        <v>-16.309887869520896</v>
      </c>
      <c r="G1126" s="2">
        <f t="shared" si="229"/>
        <v>-19.031600407747199</v>
      </c>
    </row>
    <row r="1127" spans="1:8" hidden="1" x14ac:dyDescent="0.25">
      <c r="A1127" s="23">
        <v>41494.513373579284</v>
      </c>
      <c r="B1127">
        <v>16.03</v>
      </c>
      <c r="C1127">
        <v>18.68</v>
      </c>
      <c r="D1127" s="15"/>
      <c r="E1127" s="15">
        <f t="shared" si="227"/>
        <v>7.8734953703751671</v>
      </c>
      <c r="F1127" s="2">
        <f t="shared" si="228"/>
        <v>-16.34046890927625</v>
      </c>
      <c r="G1127" s="2">
        <f t="shared" si="229"/>
        <v>-19.041794087665647</v>
      </c>
      <c r="H1127" s="36"/>
    </row>
    <row r="1128" spans="1:8" hidden="1" x14ac:dyDescent="0.25">
      <c r="A1128" s="23">
        <v>41494.520318023722</v>
      </c>
      <c r="B1128">
        <v>16.03</v>
      </c>
      <c r="C1128">
        <v>18.71</v>
      </c>
      <c r="D1128" s="15"/>
      <c r="E1128" s="15">
        <f t="shared" si="227"/>
        <v>7.880439814813144</v>
      </c>
      <c r="F1128" s="2">
        <f t="shared" si="228"/>
        <v>-16.34046890927625</v>
      </c>
      <c r="G1128" s="2">
        <f t="shared" si="229"/>
        <v>-19.072375127421001</v>
      </c>
    </row>
    <row r="1129" spans="1:8" hidden="1" x14ac:dyDescent="0.25">
      <c r="A1129" s="23">
        <v>41494.527262468167</v>
      </c>
      <c r="B1129">
        <v>16.059999999999999</v>
      </c>
      <c r="C1129">
        <v>18.72</v>
      </c>
      <c r="D1129" s="15"/>
      <c r="E1129" s="15">
        <f t="shared" si="227"/>
        <v>7.8873842592583969</v>
      </c>
      <c r="F1129" s="2">
        <f t="shared" si="228"/>
        <v>-16.371049949031601</v>
      </c>
      <c r="G1129" s="2">
        <f t="shared" si="229"/>
        <v>-19.082568807339449</v>
      </c>
    </row>
    <row r="1130" spans="1:8" x14ac:dyDescent="0.25">
      <c r="A1130" s="23">
        <v>41494.534206912613</v>
      </c>
      <c r="B1130">
        <v>16.07</v>
      </c>
      <c r="C1130">
        <v>18.75</v>
      </c>
      <c r="D1130" s="15"/>
      <c r="E1130" s="15">
        <f t="shared" si="227"/>
        <v>7.8943287037036498</v>
      </c>
      <c r="F1130" s="2">
        <f t="shared" si="228"/>
        <v>-16.381243628950052</v>
      </c>
      <c r="G1130" s="2">
        <f t="shared" si="229"/>
        <v>-19.113149847094803</v>
      </c>
      <c r="H1130" s="36">
        <f t="shared" ref="H1130" si="236">A1130</f>
        <v>41494.534206912613</v>
      </c>
    </row>
    <row r="1131" spans="1:8" hidden="1" x14ac:dyDescent="0.25">
      <c r="A1131" s="23">
        <v>41494.541151357058</v>
      </c>
      <c r="B1131">
        <v>16.100000000000001</v>
      </c>
      <c r="C1131">
        <v>18.77</v>
      </c>
      <c r="D1131" s="15"/>
      <c r="E1131" s="15">
        <f t="shared" si="227"/>
        <v>7.9012731481489027</v>
      </c>
      <c r="F1131" s="2">
        <f t="shared" si="228"/>
        <v>-16.411824668705403</v>
      </c>
      <c r="G1131" s="2">
        <f t="shared" si="229"/>
        <v>-19.133537206931702</v>
      </c>
    </row>
    <row r="1132" spans="1:8" hidden="1" x14ac:dyDescent="0.25">
      <c r="A1132" s="23">
        <v>41494.548095801503</v>
      </c>
      <c r="B1132">
        <v>16.11</v>
      </c>
      <c r="C1132">
        <v>18.760000000000002</v>
      </c>
      <c r="D1132" s="15"/>
      <c r="E1132" s="15">
        <f t="shared" si="227"/>
        <v>7.9082175925941556</v>
      </c>
      <c r="F1132" s="2">
        <f t="shared" si="228"/>
        <v>-16.422018348623855</v>
      </c>
      <c r="G1132" s="2">
        <f t="shared" si="229"/>
        <v>-19.123343527013255</v>
      </c>
    </row>
    <row r="1133" spans="1:8" hidden="1" x14ac:dyDescent="0.25">
      <c r="A1133" s="23">
        <v>41494.555040245948</v>
      </c>
      <c r="B1133">
        <v>16.13</v>
      </c>
      <c r="C1133">
        <v>18.8</v>
      </c>
      <c r="D1133" s="15"/>
      <c r="E1133" s="15">
        <f t="shared" si="227"/>
        <v>7.9151620370394085</v>
      </c>
      <c r="F1133" s="2">
        <f t="shared" si="228"/>
        <v>-16.442405708460754</v>
      </c>
      <c r="G1133" s="2">
        <f t="shared" si="229"/>
        <v>-19.164118246687057</v>
      </c>
      <c r="H1133" s="36"/>
    </row>
    <row r="1134" spans="1:8" hidden="1" x14ac:dyDescent="0.25">
      <c r="A1134" s="23">
        <v>41494.561984690394</v>
      </c>
      <c r="B1134">
        <v>16.14</v>
      </c>
      <c r="C1134">
        <v>18.8</v>
      </c>
      <c r="D1134" s="15"/>
      <c r="E1134" s="15">
        <f t="shared" si="227"/>
        <v>7.9221064814846613</v>
      </c>
      <c r="F1134" s="2">
        <f t="shared" si="228"/>
        <v>-16.452599388379205</v>
      </c>
      <c r="G1134" s="2">
        <f t="shared" si="229"/>
        <v>-19.164118246687057</v>
      </c>
    </row>
    <row r="1135" spans="1:8" hidden="1" x14ac:dyDescent="0.25">
      <c r="A1135" s="23">
        <v>41494.568929134839</v>
      </c>
      <c r="B1135">
        <v>16.14</v>
      </c>
      <c r="C1135">
        <v>18.809999999999999</v>
      </c>
      <c r="D1135" s="15"/>
      <c r="E1135" s="15">
        <f t="shared" si="227"/>
        <v>7.9290509259299142</v>
      </c>
      <c r="F1135" s="2">
        <f t="shared" si="228"/>
        <v>-16.452599388379205</v>
      </c>
      <c r="G1135" s="2">
        <f t="shared" si="229"/>
        <v>-19.174311926605505</v>
      </c>
    </row>
    <row r="1136" spans="1:8" x14ac:dyDescent="0.25">
      <c r="A1136" s="23">
        <v>41494.575873579284</v>
      </c>
      <c r="B1136">
        <v>16.170000000000002</v>
      </c>
      <c r="C1136">
        <v>18.850000000000001</v>
      </c>
      <c r="D1136" s="15"/>
      <c r="E1136" s="15">
        <f t="shared" si="227"/>
        <v>7.9359953703751671</v>
      </c>
      <c r="F1136" s="2">
        <f t="shared" si="228"/>
        <v>-16.48318042813456</v>
      </c>
      <c r="G1136" s="2">
        <f t="shared" si="229"/>
        <v>-19.215086646279307</v>
      </c>
      <c r="H1136" s="36">
        <f t="shared" ref="H1136" si="237">A1136</f>
        <v>41494.575873579284</v>
      </c>
    </row>
    <row r="1137" spans="1:8" hidden="1" x14ac:dyDescent="0.25">
      <c r="A1137" s="23">
        <v>41494.582818023722</v>
      </c>
      <c r="B1137">
        <v>16.190000000000001</v>
      </c>
      <c r="C1137">
        <v>18.86</v>
      </c>
      <c r="D1137" s="15"/>
      <c r="E1137" s="15">
        <f t="shared" si="227"/>
        <v>7.942939814813144</v>
      </c>
      <c r="F1137" s="2">
        <f t="shared" si="228"/>
        <v>-16.503567787971459</v>
      </c>
      <c r="G1137" s="2">
        <f t="shared" si="229"/>
        <v>-19.225280326197758</v>
      </c>
    </row>
    <row r="1138" spans="1:8" hidden="1" x14ac:dyDescent="0.25">
      <c r="A1138" s="23">
        <v>41494.589762468167</v>
      </c>
      <c r="B1138">
        <v>16.21</v>
      </c>
      <c r="C1138">
        <v>18.87</v>
      </c>
      <c r="D1138" s="15"/>
      <c r="E1138" s="15">
        <f t="shared" si="227"/>
        <v>7.9498842592583969</v>
      </c>
      <c r="F1138" s="2">
        <f t="shared" si="228"/>
        <v>-16.523955147808358</v>
      </c>
      <c r="G1138" s="2">
        <f t="shared" si="229"/>
        <v>-19.23547400611621</v>
      </c>
    </row>
    <row r="1139" spans="1:8" hidden="1" x14ac:dyDescent="0.25">
      <c r="A1139" s="23">
        <v>41494.596706912613</v>
      </c>
      <c r="B1139">
        <v>16.22</v>
      </c>
      <c r="C1139">
        <v>18.899999999999999</v>
      </c>
      <c r="D1139" s="15"/>
      <c r="E1139" s="15">
        <f t="shared" si="227"/>
        <v>7.9568287037036498</v>
      </c>
      <c r="F1139" s="2">
        <f t="shared" si="228"/>
        <v>-16.53414882772681</v>
      </c>
      <c r="G1139" s="2">
        <f t="shared" si="229"/>
        <v>-19.266055045871557</v>
      </c>
      <c r="H1139" s="36"/>
    </row>
    <row r="1140" spans="1:8" hidden="1" x14ac:dyDescent="0.25">
      <c r="A1140" s="23">
        <v>41494.603651357058</v>
      </c>
      <c r="B1140">
        <v>16.25</v>
      </c>
      <c r="C1140">
        <v>18.899999999999999</v>
      </c>
      <c r="D1140" s="15"/>
      <c r="E1140" s="15">
        <f t="shared" si="227"/>
        <v>7.9637731481489027</v>
      </c>
      <c r="F1140" s="2">
        <f t="shared" si="228"/>
        <v>-16.564729867482161</v>
      </c>
      <c r="G1140" s="2">
        <f t="shared" si="229"/>
        <v>-19.266055045871557</v>
      </c>
    </row>
    <row r="1141" spans="1:8" hidden="1" x14ac:dyDescent="0.25">
      <c r="A1141" s="23">
        <v>41494.610595801503</v>
      </c>
      <c r="B1141">
        <v>16.25</v>
      </c>
      <c r="C1141">
        <v>18.93</v>
      </c>
      <c r="D1141" s="15"/>
      <c r="E1141" s="15">
        <f t="shared" si="227"/>
        <v>7.9707175925941556</v>
      </c>
      <c r="F1141" s="2">
        <f t="shared" si="228"/>
        <v>-16.564729867482161</v>
      </c>
      <c r="G1141" s="2">
        <f t="shared" si="229"/>
        <v>-19.296636085626911</v>
      </c>
    </row>
    <row r="1142" spans="1:8" x14ac:dyDescent="0.25">
      <c r="A1142" s="23">
        <v>41494.617540245948</v>
      </c>
      <c r="B1142">
        <v>16.27</v>
      </c>
      <c r="C1142">
        <v>18.940000000000001</v>
      </c>
      <c r="D1142" s="15"/>
      <c r="E1142" s="15">
        <f t="shared" si="227"/>
        <v>7.9776620370394085</v>
      </c>
      <c r="F1142" s="2">
        <f t="shared" si="228"/>
        <v>-16.585117227319063</v>
      </c>
      <c r="G1142" s="2">
        <f t="shared" si="229"/>
        <v>-19.306829765545363</v>
      </c>
      <c r="H1142" s="36">
        <f t="shared" ref="H1142" si="238">A1142</f>
        <v>41494.617540245948</v>
      </c>
    </row>
    <row r="1143" spans="1:8" hidden="1" x14ac:dyDescent="0.25">
      <c r="A1143" s="23">
        <v>41494.624484690394</v>
      </c>
      <c r="B1143">
        <v>16.3</v>
      </c>
      <c r="C1143">
        <v>18.96</v>
      </c>
      <c r="D1143" s="15"/>
      <c r="E1143" s="15">
        <f t="shared" si="227"/>
        <v>7.9846064814846613</v>
      </c>
      <c r="F1143" s="2">
        <f t="shared" si="228"/>
        <v>-16.615698267074414</v>
      </c>
      <c r="G1143" s="2">
        <f t="shared" si="229"/>
        <v>-19.327217125382266</v>
      </c>
    </row>
    <row r="1144" spans="1:8" hidden="1" x14ac:dyDescent="0.25">
      <c r="A1144" s="23">
        <v>41494.631429134839</v>
      </c>
      <c r="B1144">
        <v>16.329999999999998</v>
      </c>
      <c r="C1144">
        <v>18.98</v>
      </c>
      <c r="D1144" s="15"/>
      <c r="E1144" s="15">
        <f t="shared" si="227"/>
        <v>7.9915509259299142</v>
      </c>
      <c r="F1144" s="2">
        <f t="shared" si="228"/>
        <v>-16.646279306829765</v>
      </c>
      <c r="G1144" s="2">
        <f t="shared" si="229"/>
        <v>-19.347604485219165</v>
      </c>
    </row>
    <row r="1145" spans="1:8" hidden="1" x14ac:dyDescent="0.25">
      <c r="A1145" s="23">
        <v>41494.638373579284</v>
      </c>
      <c r="B1145">
        <v>16.32</v>
      </c>
      <c r="C1145">
        <v>18.989999999999998</v>
      </c>
      <c r="D1145" s="15"/>
      <c r="E1145" s="15">
        <f t="shared" si="227"/>
        <v>7.9984953703751671</v>
      </c>
      <c r="F1145" s="2">
        <f t="shared" si="228"/>
        <v>-16.636085626911317</v>
      </c>
      <c r="G1145" s="2">
        <f t="shared" si="229"/>
        <v>-19.357798165137613</v>
      </c>
      <c r="H1145" s="36"/>
    </row>
    <row r="1146" spans="1:8" hidden="1" x14ac:dyDescent="0.25">
      <c r="A1146" s="23">
        <v>41494.645318023722</v>
      </c>
      <c r="B1146">
        <v>16.34</v>
      </c>
      <c r="C1146">
        <v>19</v>
      </c>
      <c r="D1146" s="15"/>
      <c r="E1146" s="15">
        <f t="shared" si="227"/>
        <v>8.005439814813144</v>
      </c>
      <c r="F1146" s="2">
        <f t="shared" si="228"/>
        <v>-16.656472986748216</v>
      </c>
      <c r="G1146" s="2">
        <f t="shared" si="229"/>
        <v>-19.367991845056064</v>
      </c>
    </row>
    <row r="1147" spans="1:8" hidden="1" x14ac:dyDescent="0.25">
      <c r="A1147" s="23">
        <v>41494.652262468167</v>
      </c>
      <c r="B1147">
        <v>16.37</v>
      </c>
      <c r="C1147">
        <v>19.04</v>
      </c>
      <c r="D1147" s="15"/>
      <c r="E1147" s="15">
        <f t="shared" si="227"/>
        <v>8.0123842592583969</v>
      </c>
      <c r="F1147" s="2">
        <f t="shared" si="228"/>
        <v>-16.687054026503571</v>
      </c>
      <c r="G1147" s="2">
        <f t="shared" si="229"/>
        <v>-19.408766564729866</v>
      </c>
    </row>
    <row r="1148" spans="1:8" x14ac:dyDescent="0.25">
      <c r="A1148" s="23">
        <v>41494.659206912613</v>
      </c>
      <c r="B1148">
        <v>16.37</v>
      </c>
      <c r="C1148">
        <v>19.04</v>
      </c>
      <c r="D1148" s="15"/>
      <c r="E1148" s="15">
        <f t="shared" si="227"/>
        <v>8.0193287037036498</v>
      </c>
      <c r="F1148" s="2">
        <f t="shared" si="228"/>
        <v>-16.687054026503571</v>
      </c>
      <c r="G1148" s="2">
        <f t="shared" si="229"/>
        <v>-19.408766564729866</v>
      </c>
      <c r="H1148" s="36">
        <f t="shared" ref="H1148" si="239">A1148</f>
        <v>41494.659206912613</v>
      </c>
    </row>
    <row r="1149" spans="1:8" hidden="1" x14ac:dyDescent="0.25">
      <c r="A1149" s="23">
        <v>41494.666151357058</v>
      </c>
      <c r="B1149">
        <v>16.399999999999999</v>
      </c>
      <c r="C1149">
        <v>19.04</v>
      </c>
      <c r="D1149" s="15"/>
      <c r="E1149" s="15">
        <f t="shared" si="227"/>
        <v>8.0262731481489027</v>
      </c>
      <c r="F1149" s="2">
        <f t="shared" si="228"/>
        <v>-16.717635066258918</v>
      </c>
      <c r="G1149" s="2">
        <f t="shared" si="229"/>
        <v>-19.408766564729866</v>
      </c>
    </row>
    <row r="1150" spans="1:8" hidden="1" x14ac:dyDescent="0.25">
      <c r="A1150" s="23">
        <v>41494.673095801503</v>
      </c>
      <c r="B1150">
        <v>16.41</v>
      </c>
      <c r="C1150">
        <v>19.100000000000001</v>
      </c>
      <c r="D1150" s="15"/>
      <c r="E1150" s="15">
        <f t="shared" si="227"/>
        <v>8.0332175925941556</v>
      </c>
      <c r="F1150" s="2">
        <f t="shared" si="228"/>
        <v>-16.727828746177369</v>
      </c>
      <c r="G1150" s="2">
        <f t="shared" si="229"/>
        <v>-19.469928644240571</v>
      </c>
    </row>
    <row r="1151" spans="1:8" hidden="1" x14ac:dyDescent="0.25">
      <c r="A1151" s="23">
        <v>41494.680040245948</v>
      </c>
      <c r="B1151">
        <v>16.420000000000002</v>
      </c>
      <c r="C1151">
        <v>19.100000000000001</v>
      </c>
      <c r="D1151" s="15"/>
      <c r="E1151" s="15">
        <f t="shared" si="227"/>
        <v>8.0401620370394085</v>
      </c>
      <c r="F1151" s="2">
        <f t="shared" si="228"/>
        <v>-16.738022426095824</v>
      </c>
      <c r="G1151" s="2">
        <f t="shared" si="229"/>
        <v>-19.469928644240571</v>
      </c>
      <c r="H1151" s="36"/>
    </row>
    <row r="1152" spans="1:8" hidden="1" x14ac:dyDescent="0.25">
      <c r="A1152" s="23">
        <v>41494.686984690394</v>
      </c>
      <c r="B1152">
        <v>16.45</v>
      </c>
      <c r="C1152">
        <v>19.100000000000001</v>
      </c>
      <c r="D1152" s="15"/>
      <c r="E1152" s="15">
        <f t="shared" si="227"/>
        <v>8.0471064814846613</v>
      </c>
      <c r="F1152" s="2">
        <f t="shared" si="228"/>
        <v>-16.768603465851172</v>
      </c>
      <c r="G1152" s="2">
        <f t="shared" si="229"/>
        <v>-19.469928644240571</v>
      </c>
    </row>
    <row r="1153" spans="1:8" hidden="1" x14ac:dyDescent="0.25">
      <c r="A1153" s="23">
        <v>41494.693929134839</v>
      </c>
      <c r="B1153">
        <v>16.45</v>
      </c>
      <c r="C1153">
        <v>19.12</v>
      </c>
      <c r="D1153" s="15"/>
      <c r="E1153" s="15">
        <f t="shared" si="227"/>
        <v>8.0540509259299142</v>
      </c>
      <c r="F1153" s="2">
        <f t="shared" si="228"/>
        <v>-16.768603465851172</v>
      </c>
      <c r="G1153" s="2">
        <f t="shared" si="229"/>
        <v>-19.490316004077474</v>
      </c>
    </row>
    <row r="1154" spans="1:8" x14ac:dyDescent="0.25">
      <c r="A1154" s="23">
        <v>41494.700873579284</v>
      </c>
      <c r="B1154">
        <v>16.48</v>
      </c>
      <c r="C1154">
        <v>19.16</v>
      </c>
      <c r="D1154" s="15"/>
      <c r="E1154" s="15">
        <f t="shared" si="227"/>
        <v>8.0609953703751671</v>
      </c>
      <c r="F1154" s="2">
        <f t="shared" si="228"/>
        <v>-16.799184505606526</v>
      </c>
      <c r="G1154" s="2">
        <f t="shared" si="229"/>
        <v>-19.531090723751273</v>
      </c>
      <c r="H1154" s="36">
        <f t="shared" ref="H1154" si="240">A1154</f>
        <v>41494.700873579284</v>
      </c>
    </row>
    <row r="1155" spans="1:8" hidden="1" x14ac:dyDescent="0.25">
      <c r="A1155" s="23">
        <v>41494.707818023722</v>
      </c>
      <c r="B1155">
        <v>16.510000000000002</v>
      </c>
      <c r="C1155">
        <v>19.16</v>
      </c>
      <c r="D1155" s="15"/>
      <c r="E1155" s="15">
        <f t="shared" ref="E1155:E1218" si="241">A1155-$I$2</f>
        <v>8.067939814813144</v>
      </c>
      <c r="F1155" s="2">
        <f t="shared" ref="F1155:F1218" si="242">B1155/-0.981</f>
        <v>-16.829765545361877</v>
      </c>
      <c r="G1155" s="2">
        <f t="shared" ref="G1155:G1218" si="243">C1155/-0.981</f>
        <v>-19.531090723751273</v>
      </c>
    </row>
    <row r="1156" spans="1:8" hidden="1" x14ac:dyDescent="0.25">
      <c r="A1156" s="23">
        <v>41494.714762468167</v>
      </c>
      <c r="B1156">
        <v>16.52</v>
      </c>
      <c r="C1156">
        <v>19.170000000000002</v>
      </c>
      <c r="D1156" s="15"/>
      <c r="E1156" s="15">
        <f t="shared" si="241"/>
        <v>8.0748842592583969</v>
      </c>
      <c r="F1156" s="2">
        <f t="shared" si="242"/>
        <v>-16.839959225280325</v>
      </c>
      <c r="G1156" s="2">
        <f t="shared" si="243"/>
        <v>-19.541284403669728</v>
      </c>
    </row>
    <row r="1157" spans="1:8" hidden="1" x14ac:dyDescent="0.25">
      <c r="A1157" s="23">
        <v>41494.721706912613</v>
      </c>
      <c r="B1157">
        <v>16.53</v>
      </c>
      <c r="C1157">
        <v>19.2</v>
      </c>
      <c r="D1157" s="15"/>
      <c r="E1157" s="15">
        <f t="shared" si="241"/>
        <v>8.0818287037036498</v>
      </c>
      <c r="F1157" s="2">
        <f t="shared" si="242"/>
        <v>-16.85015290519878</v>
      </c>
      <c r="G1157" s="2">
        <f t="shared" si="243"/>
        <v>-19.571865443425075</v>
      </c>
      <c r="H1157" s="36"/>
    </row>
    <row r="1158" spans="1:8" hidden="1" x14ac:dyDescent="0.25">
      <c r="A1158" s="23">
        <v>41494.728651357058</v>
      </c>
      <c r="B1158">
        <v>16.57</v>
      </c>
      <c r="C1158">
        <v>19.25</v>
      </c>
      <c r="D1158" s="15"/>
      <c r="E1158" s="15">
        <f t="shared" si="241"/>
        <v>8.0887731481489027</v>
      </c>
      <c r="F1158" s="2">
        <f t="shared" si="242"/>
        <v>-16.890927624872578</v>
      </c>
      <c r="G1158" s="2">
        <f t="shared" si="243"/>
        <v>-19.622833843017329</v>
      </c>
    </row>
    <row r="1159" spans="1:8" hidden="1" x14ac:dyDescent="0.25">
      <c r="A1159" s="23">
        <v>41494.735595801503</v>
      </c>
      <c r="B1159">
        <v>16.579999999999998</v>
      </c>
      <c r="C1159">
        <v>19.239999999999998</v>
      </c>
      <c r="D1159" s="15"/>
      <c r="E1159" s="15">
        <f t="shared" si="241"/>
        <v>8.0957175925941556</v>
      </c>
      <c r="F1159" s="2">
        <f t="shared" si="242"/>
        <v>-16.90112130479103</v>
      </c>
      <c r="G1159" s="2">
        <f t="shared" si="243"/>
        <v>-19.612640163098877</v>
      </c>
    </row>
    <row r="1160" spans="1:8" x14ac:dyDescent="0.25">
      <c r="A1160" s="23">
        <v>41494.742540245948</v>
      </c>
      <c r="B1160">
        <v>16.59</v>
      </c>
      <c r="C1160">
        <v>19.260000000000002</v>
      </c>
      <c r="D1160" s="15"/>
      <c r="E1160" s="15">
        <f t="shared" si="241"/>
        <v>8.1026620370394085</v>
      </c>
      <c r="F1160" s="2">
        <f t="shared" si="242"/>
        <v>-16.911314984709481</v>
      </c>
      <c r="G1160" s="2">
        <f t="shared" si="243"/>
        <v>-19.63302752293578</v>
      </c>
      <c r="H1160" s="36">
        <f t="shared" ref="H1160" si="244">A1160</f>
        <v>41494.742540245948</v>
      </c>
    </row>
    <row r="1161" spans="1:8" hidden="1" x14ac:dyDescent="0.25">
      <c r="A1161" s="23">
        <v>41494.749484690394</v>
      </c>
      <c r="B1161">
        <v>16.61</v>
      </c>
      <c r="C1161">
        <v>19.28</v>
      </c>
      <c r="D1161" s="15"/>
      <c r="E1161" s="15">
        <f t="shared" si="241"/>
        <v>8.1096064814846613</v>
      </c>
      <c r="F1161" s="2">
        <f t="shared" si="242"/>
        <v>-16.93170234454638</v>
      </c>
      <c r="G1161" s="2">
        <f t="shared" si="243"/>
        <v>-19.653414882772683</v>
      </c>
    </row>
    <row r="1162" spans="1:8" hidden="1" x14ac:dyDescent="0.25">
      <c r="A1162" s="23">
        <v>41494.756429134839</v>
      </c>
      <c r="B1162">
        <v>16.63</v>
      </c>
      <c r="C1162">
        <v>19.29</v>
      </c>
      <c r="D1162" s="15"/>
      <c r="E1162" s="15">
        <f t="shared" si="241"/>
        <v>8.1165509259299142</v>
      </c>
      <c r="F1162" s="2">
        <f t="shared" si="242"/>
        <v>-16.952089704383283</v>
      </c>
      <c r="G1162" s="2">
        <f t="shared" si="243"/>
        <v>-19.663608562691131</v>
      </c>
    </row>
    <row r="1163" spans="1:8" hidden="1" x14ac:dyDescent="0.25">
      <c r="A1163" s="23">
        <v>41494.763373579284</v>
      </c>
      <c r="B1163">
        <v>16.64</v>
      </c>
      <c r="C1163">
        <v>19.309999999999999</v>
      </c>
      <c r="D1163" s="15"/>
      <c r="E1163" s="15">
        <f t="shared" si="241"/>
        <v>8.1234953703751671</v>
      </c>
      <c r="F1163" s="2">
        <f t="shared" si="242"/>
        <v>-16.962283384301735</v>
      </c>
      <c r="G1163" s="2">
        <f t="shared" si="243"/>
        <v>-19.68399592252803</v>
      </c>
      <c r="H1163" s="36"/>
    </row>
    <row r="1164" spans="1:8" hidden="1" x14ac:dyDescent="0.25">
      <c r="A1164" s="23">
        <v>41494.770318023722</v>
      </c>
      <c r="B1164">
        <v>16.670000000000002</v>
      </c>
      <c r="C1164">
        <v>19.36</v>
      </c>
      <c r="D1164" s="15"/>
      <c r="E1164" s="15">
        <f t="shared" si="241"/>
        <v>8.130439814813144</v>
      </c>
      <c r="F1164" s="2">
        <f t="shared" si="242"/>
        <v>-16.992864424057085</v>
      </c>
      <c r="G1164" s="2">
        <f t="shared" si="243"/>
        <v>-19.734964322120284</v>
      </c>
    </row>
    <row r="1165" spans="1:8" hidden="1" x14ac:dyDescent="0.25">
      <c r="A1165" s="23">
        <v>41494.777262468167</v>
      </c>
      <c r="B1165">
        <v>16.690000000000001</v>
      </c>
      <c r="C1165">
        <v>19.37</v>
      </c>
      <c r="D1165" s="15"/>
      <c r="E1165" s="15">
        <f t="shared" si="241"/>
        <v>8.1373842592583969</v>
      </c>
      <c r="F1165" s="2">
        <f t="shared" si="242"/>
        <v>-17.013251783893988</v>
      </c>
      <c r="G1165" s="2">
        <f t="shared" si="243"/>
        <v>-19.745158002038739</v>
      </c>
    </row>
    <row r="1166" spans="1:8" x14ac:dyDescent="0.25">
      <c r="A1166" s="23">
        <v>41494.784206912613</v>
      </c>
      <c r="B1166">
        <v>16.71</v>
      </c>
      <c r="C1166">
        <v>19.38</v>
      </c>
      <c r="D1166" s="15"/>
      <c r="E1166" s="15">
        <f t="shared" si="241"/>
        <v>8.1443287037036498</v>
      </c>
      <c r="F1166" s="2">
        <f t="shared" si="242"/>
        <v>-17.033639143730888</v>
      </c>
      <c r="G1166" s="2">
        <f t="shared" si="243"/>
        <v>-19.755351681957187</v>
      </c>
      <c r="H1166" s="36">
        <f t="shared" ref="H1166" si="245">A1166</f>
        <v>41494.784206912613</v>
      </c>
    </row>
    <row r="1167" spans="1:8" hidden="1" x14ac:dyDescent="0.25">
      <c r="A1167" s="23">
        <v>41494.791151357058</v>
      </c>
      <c r="B1167">
        <v>16.739999999999998</v>
      </c>
      <c r="C1167">
        <v>19.41</v>
      </c>
      <c r="D1167" s="15"/>
      <c r="E1167" s="15">
        <f t="shared" si="241"/>
        <v>8.1512731481489027</v>
      </c>
      <c r="F1167" s="2">
        <f t="shared" si="242"/>
        <v>-17.064220183486238</v>
      </c>
      <c r="G1167" s="2">
        <f t="shared" si="243"/>
        <v>-19.785932721712538</v>
      </c>
    </row>
    <row r="1168" spans="1:8" hidden="1" x14ac:dyDescent="0.25">
      <c r="A1168" s="23">
        <v>41494.798095801503</v>
      </c>
      <c r="B1168">
        <v>16.75</v>
      </c>
      <c r="C1168">
        <v>19.41</v>
      </c>
      <c r="D1168" s="15"/>
      <c r="E1168" s="15">
        <f t="shared" si="241"/>
        <v>8.1582175925941556</v>
      </c>
      <c r="F1168" s="2">
        <f t="shared" si="242"/>
        <v>-17.07441386340469</v>
      </c>
      <c r="G1168" s="2">
        <f t="shared" si="243"/>
        <v>-19.785932721712538</v>
      </c>
    </row>
    <row r="1169" spans="1:8" hidden="1" x14ac:dyDescent="0.25">
      <c r="A1169" s="23">
        <v>41494.805040245948</v>
      </c>
      <c r="B1169">
        <v>16.77</v>
      </c>
      <c r="C1169">
        <v>19.46</v>
      </c>
      <c r="D1169" s="15"/>
      <c r="E1169" s="15">
        <f t="shared" si="241"/>
        <v>8.1651620370394085</v>
      </c>
      <c r="F1169" s="2">
        <f t="shared" si="242"/>
        <v>-17.094801223241589</v>
      </c>
      <c r="G1169" s="2">
        <f t="shared" si="243"/>
        <v>-19.836901121304791</v>
      </c>
      <c r="H1169" s="36"/>
    </row>
    <row r="1170" spans="1:8" hidden="1" x14ac:dyDescent="0.25">
      <c r="A1170" s="23">
        <v>41494.811984690394</v>
      </c>
      <c r="B1170">
        <v>16.78</v>
      </c>
      <c r="C1170">
        <v>19.46</v>
      </c>
      <c r="D1170" s="15"/>
      <c r="E1170" s="15">
        <f t="shared" si="241"/>
        <v>8.1721064814846613</v>
      </c>
      <c r="F1170" s="2">
        <f t="shared" si="242"/>
        <v>-17.104994903160041</v>
      </c>
      <c r="G1170" s="2">
        <f t="shared" si="243"/>
        <v>-19.836901121304791</v>
      </c>
    </row>
    <row r="1171" spans="1:8" hidden="1" x14ac:dyDescent="0.25">
      <c r="A1171" s="23">
        <v>41494.818929134839</v>
      </c>
      <c r="B1171">
        <v>16.8</v>
      </c>
      <c r="C1171">
        <v>19.48</v>
      </c>
      <c r="D1171" s="15"/>
      <c r="E1171" s="15">
        <f t="shared" si="241"/>
        <v>8.1790509259299142</v>
      </c>
      <c r="F1171" s="2">
        <f t="shared" si="242"/>
        <v>-17.125382262996943</v>
      </c>
      <c r="G1171" s="2">
        <f t="shared" si="243"/>
        <v>-19.857288481141694</v>
      </c>
    </row>
    <row r="1172" spans="1:8" x14ac:dyDescent="0.25">
      <c r="A1172" s="23">
        <v>41494.825873579284</v>
      </c>
      <c r="B1172">
        <v>16.829999999999998</v>
      </c>
      <c r="C1172">
        <v>19.52</v>
      </c>
      <c r="D1172" s="15"/>
      <c r="E1172" s="15">
        <f t="shared" si="241"/>
        <v>8.1859953703751671</v>
      </c>
      <c r="F1172" s="2">
        <f t="shared" si="242"/>
        <v>-17.155963302752291</v>
      </c>
      <c r="G1172" s="2">
        <f t="shared" si="243"/>
        <v>-19.898063200815493</v>
      </c>
      <c r="H1172" s="36">
        <f t="shared" ref="H1172" si="246">A1172</f>
        <v>41494.825873579284</v>
      </c>
    </row>
    <row r="1173" spans="1:8" hidden="1" x14ac:dyDescent="0.25">
      <c r="A1173" s="23">
        <v>41494.832818023722</v>
      </c>
      <c r="B1173">
        <v>16.88</v>
      </c>
      <c r="C1173">
        <v>19.55</v>
      </c>
      <c r="D1173" s="15"/>
      <c r="E1173" s="15">
        <f t="shared" si="241"/>
        <v>8.192939814813144</v>
      </c>
      <c r="F1173" s="2">
        <f t="shared" si="242"/>
        <v>-17.206931702344544</v>
      </c>
      <c r="G1173" s="2">
        <f t="shared" si="243"/>
        <v>-19.928644240570847</v>
      </c>
    </row>
    <row r="1174" spans="1:8" hidden="1" x14ac:dyDescent="0.25">
      <c r="A1174" s="23">
        <v>41494.839762468167</v>
      </c>
      <c r="B1174">
        <v>16.91</v>
      </c>
      <c r="C1174">
        <v>19.579999999999998</v>
      </c>
      <c r="D1174" s="15"/>
      <c r="E1174" s="15">
        <f t="shared" si="241"/>
        <v>8.1998842592583969</v>
      </c>
      <c r="F1174" s="2">
        <f t="shared" si="242"/>
        <v>-17.237512742099899</v>
      </c>
      <c r="G1174" s="2">
        <f t="shared" si="243"/>
        <v>-19.959225280326198</v>
      </c>
    </row>
    <row r="1175" spans="1:8" hidden="1" x14ac:dyDescent="0.25">
      <c r="A1175" s="23">
        <v>41494.846706912613</v>
      </c>
      <c r="B1175">
        <v>16.920000000000002</v>
      </c>
      <c r="C1175">
        <v>19.600000000000001</v>
      </c>
      <c r="D1175" s="15"/>
      <c r="E1175" s="15">
        <f t="shared" si="241"/>
        <v>8.2068287037036498</v>
      </c>
      <c r="F1175" s="2">
        <f t="shared" si="242"/>
        <v>-17.24770642201835</v>
      </c>
      <c r="G1175" s="2">
        <f t="shared" si="243"/>
        <v>-19.979612640163101</v>
      </c>
      <c r="H1175" s="36"/>
    </row>
    <row r="1176" spans="1:8" hidden="1" x14ac:dyDescent="0.25">
      <c r="A1176" s="23">
        <v>41494.853651357058</v>
      </c>
      <c r="B1176">
        <v>16.95</v>
      </c>
      <c r="C1176">
        <v>19.649999999999999</v>
      </c>
      <c r="D1176" s="15"/>
      <c r="E1176" s="15">
        <f t="shared" si="241"/>
        <v>8.2137731481489027</v>
      </c>
      <c r="F1176" s="2">
        <f t="shared" si="242"/>
        <v>-17.278287461773701</v>
      </c>
      <c r="G1176" s="2">
        <f t="shared" si="243"/>
        <v>-20.030581039755351</v>
      </c>
    </row>
    <row r="1177" spans="1:8" hidden="1" x14ac:dyDescent="0.25">
      <c r="A1177" s="23">
        <v>41494.860595801503</v>
      </c>
      <c r="B1177">
        <v>16.97</v>
      </c>
      <c r="C1177">
        <v>19.66</v>
      </c>
      <c r="D1177" s="15"/>
      <c r="E1177" s="15">
        <f t="shared" si="241"/>
        <v>8.2207175925941556</v>
      </c>
      <c r="F1177" s="2">
        <f t="shared" si="242"/>
        <v>-17.2986748216106</v>
      </c>
      <c r="G1177" s="2">
        <f t="shared" si="243"/>
        <v>-20.040774719673802</v>
      </c>
    </row>
    <row r="1178" spans="1:8" x14ac:dyDescent="0.25">
      <c r="A1178" s="23">
        <v>41494.867540245948</v>
      </c>
      <c r="B1178">
        <v>16.989999999999998</v>
      </c>
      <c r="C1178">
        <v>19.670000000000002</v>
      </c>
      <c r="D1178" s="15"/>
      <c r="E1178" s="15">
        <f t="shared" si="241"/>
        <v>8.2276620370394085</v>
      </c>
      <c r="F1178" s="2">
        <f t="shared" si="242"/>
        <v>-17.319062181447503</v>
      </c>
      <c r="G1178" s="2">
        <f t="shared" si="243"/>
        <v>-20.050968399592254</v>
      </c>
      <c r="H1178" s="36">
        <f t="shared" ref="H1178" si="247">A1178</f>
        <v>41494.867540245948</v>
      </c>
    </row>
    <row r="1179" spans="1:8" hidden="1" x14ac:dyDescent="0.25">
      <c r="A1179" s="23">
        <v>41494.874484690394</v>
      </c>
      <c r="B1179">
        <v>17.02</v>
      </c>
      <c r="C1179">
        <v>19.7</v>
      </c>
      <c r="D1179" s="15"/>
      <c r="E1179" s="15">
        <f t="shared" si="241"/>
        <v>8.2346064814846613</v>
      </c>
      <c r="F1179" s="2">
        <f t="shared" si="242"/>
        <v>-17.349643221202854</v>
      </c>
      <c r="G1179" s="2">
        <f t="shared" si="243"/>
        <v>-20.081549439347604</v>
      </c>
    </row>
    <row r="1180" spans="1:8" hidden="1" x14ac:dyDescent="0.25">
      <c r="A1180" s="23">
        <v>41494.881429134839</v>
      </c>
      <c r="B1180">
        <v>17.05</v>
      </c>
      <c r="C1180">
        <v>19.739999999999998</v>
      </c>
      <c r="D1180" s="15"/>
      <c r="E1180" s="15">
        <f t="shared" si="241"/>
        <v>8.2415509259299142</v>
      </c>
      <c r="F1180" s="2">
        <f t="shared" si="242"/>
        <v>-17.380224260958208</v>
      </c>
      <c r="G1180" s="2">
        <f t="shared" si="243"/>
        <v>-20.122324159021407</v>
      </c>
    </row>
    <row r="1181" spans="1:8" hidden="1" x14ac:dyDescent="0.25">
      <c r="A1181" s="23">
        <v>41494.888373579284</v>
      </c>
      <c r="B1181">
        <v>17.05</v>
      </c>
      <c r="C1181">
        <v>19.739999999999998</v>
      </c>
      <c r="D1181" s="15"/>
      <c r="E1181" s="15">
        <f t="shared" si="241"/>
        <v>8.2484953703751671</v>
      </c>
      <c r="F1181" s="2">
        <f t="shared" si="242"/>
        <v>-17.380224260958208</v>
      </c>
      <c r="G1181" s="2">
        <f t="shared" si="243"/>
        <v>-20.122324159021407</v>
      </c>
      <c r="H1181" s="36"/>
    </row>
    <row r="1182" spans="1:8" hidden="1" x14ac:dyDescent="0.25">
      <c r="A1182" s="23">
        <v>41494.895318023722</v>
      </c>
      <c r="B1182">
        <v>17.07</v>
      </c>
      <c r="C1182">
        <v>19.75</v>
      </c>
      <c r="D1182" s="15"/>
      <c r="E1182" s="15">
        <f t="shared" si="241"/>
        <v>8.255439814813144</v>
      </c>
      <c r="F1182" s="2">
        <f t="shared" si="242"/>
        <v>-17.400611620795107</v>
      </c>
      <c r="G1182" s="2">
        <f t="shared" si="243"/>
        <v>-20.132517838939858</v>
      </c>
    </row>
    <row r="1183" spans="1:8" hidden="1" x14ac:dyDescent="0.25">
      <c r="A1183" s="23">
        <v>41494.902262468167</v>
      </c>
      <c r="B1183">
        <v>17.100000000000001</v>
      </c>
      <c r="C1183">
        <v>19.78</v>
      </c>
      <c r="D1183" s="15"/>
      <c r="E1183" s="15">
        <f t="shared" si="241"/>
        <v>8.2623842592583969</v>
      </c>
      <c r="F1183" s="2">
        <f t="shared" si="242"/>
        <v>-17.431192660550462</v>
      </c>
      <c r="G1183" s="2">
        <f t="shared" si="243"/>
        <v>-20.163098878695209</v>
      </c>
    </row>
    <row r="1184" spans="1:8" x14ac:dyDescent="0.25">
      <c r="A1184" s="23">
        <v>41494.909206912613</v>
      </c>
      <c r="B1184">
        <v>17.13</v>
      </c>
      <c r="C1184">
        <v>19.829999999999998</v>
      </c>
      <c r="D1184" s="15"/>
      <c r="E1184" s="15">
        <f t="shared" si="241"/>
        <v>8.2693287037036498</v>
      </c>
      <c r="F1184" s="2">
        <f t="shared" si="242"/>
        <v>-17.461773700305809</v>
      </c>
      <c r="G1184" s="2">
        <f t="shared" si="243"/>
        <v>-20.214067278287459</v>
      </c>
      <c r="H1184" s="36">
        <f t="shared" ref="H1184" si="248">A1184</f>
        <v>41494.909206912613</v>
      </c>
    </row>
    <row r="1185" spans="1:8" hidden="1" x14ac:dyDescent="0.25">
      <c r="A1185" s="23">
        <v>41494.916151357058</v>
      </c>
      <c r="B1185">
        <v>17.13</v>
      </c>
      <c r="C1185">
        <v>19.829999999999998</v>
      </c>
      <c r="D1185" s="15"/>
      <c r="E1185" s="15">
        <f t="shared" si="241"/>
        <v>8.2762731481489027</v>
      </c>
      <c r="F1185" s="2">
        <f t="shared" si="242"/>
        <v>-17.461773700305809</v>
      </c>
      <c r="G1185" s="2">
        <f t="shared" si="243"/>
        <v>-20.214067278287459</v>
      </c>
    </row>
    <row r="1186" spans="1:8" hidden="1" x14ac:dyDescent="0.25">
      <c r="A1186" s="23">
        <v>41494.923095801503</v>
      </c>
      <c r="B1186">
        <v>17.170000000000002</v>
      </c>
      <c r="C1186">
        <v>19.850000000000001</v>
      </c>
      <c r="D1186" s="15"/>
      <c r="E1186" s="15">
        <f t="shared" si="241"/>
        <v>8.2832175925941556</v>
      </c>
      <c r="F1186" s="2">
        <f t="shared" si="242"/>
        <v>-17.502548419979615</v>
      </c>
      <c r="G1186" s="2">
        <f t="shared" si="243"/>
        <v>-20.234454638124365</v>
      </c>
    </row>
    <row r="1187" spans="1:8" hidden="1" x14ac:dyDescent="0.25">
      <c r="A1187" s="23">
        <v>41494.930040245948</v>
      </c>
      <c r="B1187">
        <v>17.2</v>
      </c>
      <c r="C1187">
        <v>19.86</v>
      </c>
      <c r="D1187" s="15"/>
      <c r="E1187" s="15">
        <f t="shared" si="241"/>
        <v>8.2901620370394085</v>
      </c>
      <c r="F1187" s="2">
        <f t="shared" si="242"/>
        <v>-17.533129459734965</v>
      </c>
      <c r="G1187" s="2">
        <f t="shared" si="243"/>
        <v>-20.244648318042813</v>
      </c>
      <c r="H1187" s="36"/>
    </row>
    <row r="1188" spans="1:8" hidden="1" x14ac:dyDescent="0.25">
      <c r="A1188" s="23">
        <v>41494.936984690394</v>
      </c>
      <c r="B1188">
        <v>17.22</v>
      </c>
      <c r="C1188">
        <v>19.88</v>
      </c>
      <c r="D1188" s="15"/>
      <c r="E1188" s="15">
        <f t="shared" si="241"/>
        <v>8.2971064814846613</v>
      </c>
      <c r="F1188" s="2">
        <f t="shared" si="242"/>
        <v>-17.553516819571865</v>
      </c>
      <c r="G1188" s="2">
        <f t="shared" si="243"/>
        <v>-20.265035677879712</v>
      </c>
    </row>
    <row r="1189" spans="1:8" hidden="1" x14ac:dyDescent="0.25">
      <c r="A1189" s="23">
        <v>41494.943929134839</v>
      </c>
      <c r="B1189">
        <v>17.239999999999998</v>
      </c>
      <c r="C1189">
        <v>19.93</v>
      </c>
      <c r="D1189" s="15"/>
      <c r="E1189" s="15">
        <f t="shared" si="241"/>
        <v>8.3040509259299142</v>
      </c>
      <c r="F1189" s="2">
        <f t="shared" si="242"/>
        <v>-17.573904179408764</v>
      </c>
      <c r="G1189" s="2">
        <f t="shared" si="243"/>
        <v>-20.316004077471966</v>
      </c>
    </row>
    <row r="1190" spans="1:8" x14ac:dyDescent="0.25">
      <c r="A1190" s="23">
        <v>41494.950873579284</v>
      </c>
      <c r="B1190">
        <v>17.260000000000002</v>
      </c>
      <c r="C1190">
        <v>19.940000000000001</v>
      </c>
      <c r="D1190" s="15"/>
      <c r="E1190" s="15">
        <f t="shared" si="241"/>
        <v>8.3109953703751671</v>
      </c>
      <c r="F1190" s="2">
        <f t="shared" si="242"/>
        <v>-17.59429153924567</v>
      </c>
      <c r="G1190" s="2">
        <f t="shared" si="243"/>
        <v>-20.326197757390421</v>
      </c>
      <c r="H1190" s="36">
        <f t="shared" ref="H1190" si="249">A1190</f>
        <v>41494.950873579284</v>
      </c>
    </row>
    <row r="1191" spans="1:8" hidden="1" x14ac:dyDescent="0.25">
      <c r="A1191" s="23">
        <v>41494.957818023722</v>
      </c>
      <c r="B1191">
        <v>17.28</v>
      </c>
      <c r="C1191">
        <v>19.97</v>
      </c>
      <c r="D1191" s="15"/>
      <c r="E1191" s="15">
        <f t="shared" si="241"/>
        <v>8.317939814813144</v>
      </c>
      <c r="F1191" s="2">
        <f t="shared" si="242"/>
        <v>-17.61467889908257</v>
      </c>
      <c r="G1191" s="2">
        <f t="shared" si="243"/>
        <v>-20.356778797145768</v>
      </c>
    </row>
    <row r="1192" spans="1:8" hidden="1" x14ac:dyDescent="0.25">
      <c r="A1192" s="23">
        <v>41494.964762468167</v>
      </c>
      <c r="B1192">
        <v>17.29</v>
      </c>
      <c r="C1192">
        <v>19.989999999999998</v>
      </c>
      <c r="D1192" s="15"/>
      <c r="E1192" s="15">
        <f t="shared" si="241"/>
        <v>8.3248842592583969</v>
      </c>
      <c r="F1192" s="2">
        <f t="shared" si="242"/>
        <v>-17.624872579001018</v>
      </c>
      <c r="G1192" s="2">
        <f t="shared" si="243"/>
        <v>-20.377166156982671</v>
      </c>
    </row>
    <row r="1193" spans="1:8" hidden="1" x14ac:dyDescent="0.25">
      <c r="A1193" s="23">
        <v>41494.971706912613</v>
      </c>
      <c r="B1193">
        <v>17.329999999999998</v>
      </c>
      <c r="C1193">
        <v>19.98</v>
      </c>
      <c r="D1193" s="15"/>
      <c r="E1193" s="15">
        <f t="shared" si="241"/>
        <v>8.3318287037036498</v>
      </c>
      <c r="F1193" s="2">
        <f t="shared" si="242"/>
        <v>-17.66564729867482</v>
      </c>
      <c r="G1193" s="2">
        <f t="shared" si="243"/>
        <v>-20.36697247706422</v>
      </c>
      <c r="H1193" s="36"/>
    </row>
    <row r="1194" spans="1:8" hidden="1" x14ac:dyDescent="0.25">
      <c r="A1194" s="23">
        <v>41494.978651357058</v>
      </c>
      <c r="B1194">
        <v>17.350000000000001</v>
      </c>
      <c r="C1194">
        <v>20.03</v>
      </c>
      <c r="D1194" s="15"/>
      <c r="E1194" s="15">
        <f t="shared" si="241"/>
        <v>8.3387731481489027</v>
      </c>
      <c r="F1194" s="2">
        <f t="shared" si="242"/>
        <v>-17.686034658511723</v>
      </c>
      <c r="G1194" s="2">
        <f t="shared" si="243"/>
        <v>-20.417940876656473</v>
      </c>
    </row>
    <row r="1195" spans="1:8" hidden="1" x14ac:dyDescent="0.25">
      <c r="A1195" s="23">
        <v>41494.985595801503</v>
      </c>
      <c r="B1195">
        <v>17.36</v>
      </c>
      <c r="C1195">
        <v>20.059999999999999</v>
      </c>
      <c r="D1195" s="15"/>
      <c r="E1195" s="15">
        <f t="shared" si="241"/>
        <v>8.3457175925941556</v>
      </c>
      <c r="F1195" s="2">
        <f t="shared" si="242"/>
        <v>-17.696228338430174</v>
      </c>
      <c r="G1195" s="2">
        <f t="shared" si="243"/>
        <v>-20.448521916411824</v>
      </c>
    </row>
    <row r="1196" spans="1:8" x14ac:dyDescent="0.25">
      <c r="A1196" s="23">
        <v>41494.992540245948</v>
      </c>
      <c r="B1196">
        <v>17.39</v>
      </c>
      <c r="C1196">
        <v>20.059999999999999</v>
      </c>
      <c r="D1196" s="15"/>
      <c r="E1196" s="15">
        <f t="shared" si="241"/>
        <v>8.3526620370394085</v>
      </c>
      <c r="F1196" s="2">
        <f t="shared" si="242"/>
        <v>-17.726809378185525</v>
      </c>
      <c r="G1196" s="2">
        <f t="shared" si="243"/>
        <v>-20.448521916411824</v>
      </c>
      <c r="H1196" s="36">
        <f t="shared" ref="H1196" si="250">A1196</f>
        <v>41494.992540245948</v>
      </c>
    </row>
    <row r="1197" spans="1:8" hidden="1" x14ac:dyDescent="0.25">
      <c r="A1197" s="23">
        <v>41494.999484690394</v>
      </c>
      <c r="B1197">
        <v>17.420000000000002</v>
      </c>
      <c r="C1197">
        <v>20.079999999999998</v>
      </c>
      <c r="D1197" s="15"/>
      <c r="E1197" s="15">
        <f t="shared" si="241"/>
        <v>8.3596064814846613</v>
      </c>
      <c r="F1197" s="2">
        <f t="shared" si="242"/>
        <v>-17.757390417940879</v>
      </c>
      <c r="G1197" s="2">
        <f t="shared" si="243"/>
        <v>-20.468909276248723</v>
      </c>
    </row>
    <row r="1198" spans="1:8" hidden="1" x14ac:dyDescent="0.25">
      <c r="A1198" s="23">
        <v>41495.006429134839</v>
      </c>
      <c r="B1198">
        <v>17.420000000000002</v>
      </c>
      <c r="C1198">
        <v>20.100000000000001</v>
      </c>
      <c r="D1198" s="15"/>
      <c r="E1198" s="15">
        <f t="shared" si="241"/>
        <v>8.3665509259299142</v>
      </c>
      <c r="F1198" s="2">
        <f t="shared" si="242"/>
        <v>-17.757390417940879</v>
      </c>
      <c r="G1198" s="2">
        <f t="shared" si="243"/>
        <v>-20.48929663608563</v>
      </c>
    </row>
    <row r="1199" spans="1:8" hidden="1" x14ac:dyDescent="0.25">
      <c r="A1199" s="23">
        <v>41495.013373579284</v>
      </c>
      <c r="B1199">
        <v>17.45</v>
      </c>
      <c r="C1199">
        <v>20.13</v>
      </c>
      <c r="D1199" s="15"/>
      <c r="E1199" s="15">
        <f t="shared" si="241"/>
        <v>8.3734953703751671</v>
      </c>
      <c r="F1199" s="2">
        <f t="shared" si="242"/>
        <v>-17.787971457696226</v>
      </c>
      <c r="G1199" s="2">
        <f t="shared" si="243"/>
        <v>-20.519877675840977</v>
      </c>
      <c r="H1199" s="36"/>
    </row>
    <row r="1200" spans="1:8" hidden="1" x14ac:dyDescent="0.25">
      <c r="A1200" s="23">
        <v>41495.020318023722</v>
      </c>
      <c r="B1200">
        <v>17.47</v>
      </c>
      <c r="C1200">
        <v>20.149999999999999</v>
      </c>
      <c r="D1200" s="15"/>
      <c r="E1200" s="15">
        <f t="shared" si="241"/>
        <v>8.380439814813144</v>
      </c>
      <c r="F1200" s="2">
        <f t="shared" si="242"/>
        <v>-17.808358817533129</v>
      </c>
      <c r="G1200" s="2">
        <f t="shared" si="243"/>
        <v>-20.54026503567788</v>
      </c>
    </row>
    <row r="1201" spans="1:8" hidden="1" x14ac:dyDescent="0.25">
      <c r="A1201" s="23">
        <v>41495.027262468167</v>
      </c>
      <c r="B1201">
        <v>17.5</v>
      </c>
      <c r="C1201">
        <v>20.18</v>
      </c>
      <c r="D1201" s="15"/>
      <c r="E1201" s="15">
        <f t="shared" si="241"/>
        <v>8.3873842592583969</v>
      </c>
      <c r="F1201" s="2">
        <f t="shared" si="242"/>
        <v>-17.83893985728848</v>
      </c>
      <c r="G1201" s="2">
        <f t="shared" si="243"/>
        <v>-20.570846075433231</v>
      </c>
    </row>
    <row r="1202" spans="1:8" x14ac:dyDescent="0.25">
      <c r="A1202" s="23">
        <v>41495.034206912613</v>
      </c>
      <c r="B1202">
        <v>17.510000000000002</v>
      </c>
      <c r="C1202">
        <v>20.2</v>
      </c>
      <c r="D1202" s="15"/>
      <c r="E1202" s="15">
        <f t="shared" si="241"/>
        <v>8.3943287037036498</v>
      </c>
      <c r="F1202" s="2">
        <f t="shared" si="242"/>
        <v>-17.849133537206935</v>
      </c>
      <c r="G1202" s="2">
        <f t="shared" si="243"/>
        <v>-20.591233435270134</v>
      </c>
      <c r="H1202" s="36">
        <f t="shared" ref="H1202" si="251">A1202</f>
        <v>41495.034206912613</v>
      </c>
    </row>
    <row r="1203" spans="1:8" hidden="1" x14ac:dyDescent="0.25">
      <c r="A1203" s="23">
        <v>41495.041151357058</v>
      </c>
      <c r="B1203">
        <v>17.54</v>
      </c>
      <c r="C1203">
        <v>20.23</v>
      </c>
      <c r="D1203" s="15"/>
      <c r="E1203" s="15">
        <f t="shared" si="241"/>
        <v>8.4012731481489027</v>
      </c>
      <c r="F1203" s="2">
        <f t="shared" si="242"/>
        <v>-17.879714576962282</v>
      </c>
      <c r="G1203" s="2">
        <f t="shared" si="243"/>
        <v>-20.621814475025484</v>
      </c>
    </row>
    <row r="1204" spans="1:8" hidden="1" x14ac:dyDescent="0.25">
      <c r="A1204" s="23">
        <v>41495.048095801503</v>
      </c>
      <c r="B1204">
        <v>17.559999999999999</v>
      </c>
      <c r="C1204">
        <v>20.25</v>
      </c>
      <c r="D1204" s="15"/>
      <c r="E1204" s="15">
        <f t="shared" si="241"/>
        <v>8.4082175925941556</v>
      </c>
      <c r="F1204" s="2">
        <f t="shared" si="242"/>
        <v>-17.900101936799185</v>
      </c>
      <c r="G1204" s="2">
        <f t="shared" si="243"/>
        <v>-20.642201834862387</v>
      </c>
    </row>
    <row r="1205" spans="1:8" hidden="1" x14ac:dyDescent="0.25">
      <c r="A1205" s="23">
        <v>41495.055040245948</v>
      </c>
      <c r="B1205">
        <v>17.54</v>
      </c>
      <c r="C1205">
        <v>20.21</v>
      </c>
      <c r="D1205" s="15"/>
      <c r="E1205" s="15">
        <f t="shared" si="241"/>
        <v>8.4151620370394085</v>
      </c>
      <c r="F1205" s="2">
        <f t="shared" si="242"/>
        <v>-17.879714576962282</v>
      </c>
      <c r="G1205" s="2">
        <f t="shared" si="243"/>
        <v>-20.601427115188585</v>
      </c>
      <c r="H1205" s="36"/>
    </row>
    <row r="1206" spans="1:8" hidden="1" x14ac:dyDescent="0.25">
      <c r="A1206" s="23">
        <v>41495.061984690394</v>
      </c>
      <c r="B1206">
        <v>17.55</v>
      </c>
      <c r="C1206">
        <v>20.25</v>
      </c>
      <c r="D1206" s="15"/>
      <c r="E1206" s="15">
        <f t="shared" si="241"/>
        <v>8.4221064814846613</v>
      </c>
      <c r="F1206" s="2">
        <f t="shared" si="242"/>
        <v>-17.889908256880734</v>
      </c>
      <c r="G1206" s="2">
        <f t="shared" si="243"/>
        <v>-20.642201834862387</v>
      </c>
    </row>
    <row r="1207" spans="1:8" hidden="1" x14ac:dyDescent="0.25">
      <c r="A1207" s="23">
        <v>41495.068929134839</v>
      </c>
      <c r="B1207">
        <v>17.59</v>
      </c>
      <c r="C1207">
        <v>20.25</v>
      </c>
      <c r="D1207" s="15"/>
      <c r="E1207" s="15">
        <f t="shared" si="241"/>
        <v>8.4290509259299142</v>
      </c>
      <c r="F1207" s="2">
        <f t="shared" si="242"/>
        <v>-17.930682976554536</v>
      </c>
      <c r="G1207" s="2">
        <f t="shared" si="243"/>
        <v>-20.642201834862387</v>
      </c>
    </row>
    <row r="1208" spans="1:8" x14ac:dyDescent="0.25">
      <c r="A1208" s="23">
        <v>41495.075873579284</v>
      </c>
      <c r="B1208">
        <v>17.61</v>
      </c>
      <c r="C1208">
        <v>20.3</v>
      </c>
      <c r="D1208" s="15"/>
      <c r="E1208" s="15">
        <f t="shared" si="241"/>
        <v>8.4359953703751671</v>
      </c>
      <c r="F1208" s="2">
        <f t="shared" si="242"/>
        <v>-17.951070336391439</v>
      </c>
      <c r="G1208" s="2">
        <f t="shared" si="243"/>
        <v>-20.693170234454641</v>
      </c>
      <c r="H1208" s="36">
        <f t="shared" ref="H1208" si="252">A1208</f>
        <v>41495.075873579284</v>
      </c>
    </row>
    <row r="1209" spans="1:8" hidden="1" x14ac:dyDescent="0.25">
      <c r="A1209" s="23">
        <v>41495.082818023722</v>
      </c>
      <c r="B1209">
        <v>17.63</v>
      </c>
      <c r="C1209">
        <v>20.329999999999998</v>
      </c>
      <c r="D1209" s="15"/>
      <c r="E1209" s="15">
        <f t="shared" si="241"/>
        <v>8.442939814813144</v>
      </c>
      <c r="F1209" s="2">
        <f t="shared" si="242"/>
        <v>-17.971457696228338</v>
      </c>
      <c r="G1209" s="2">
        <f t="shared" si="243"/>
        <v>-20.723751274209988</v>
      </c>
    </row>
    <row r="1210" spans="1:8" hidden="1" x14ac:dyDescent="0.25">
      <c r="A1210" s="23">
        <v>41495.089762468167</v>
      </c>
      <c r="B1210">
        <v>17.649999999999999</v>
      </c>
      <c r="C1210">
        <v>20.34</v>
      </c>
      <c r="D1210" s="15"/>
      <c r="E1210" s="15">
        <f t="shared" si="241"/>
        <v>8.4498842592583969</v>
      </c>
      <c r="F1210" s="2">
        <f t="shared" si="242"/>
        <v>-17.991845056065237</v>
      </c>
      <c r="G1210" s="2">
        <f t="shared" si="243"/>
        <v>-20.73394495412844</v>
      </c>
    </row>
    <row r="1211" spans="1:8" hidden="1" x14ac:dyDescent="0.25">
      <c r="A1211" s="23">
        <v>41495.096706912613</v>
      </c>
      <c r="B1211">
        <v>17.690000000000001</v>
      </c>
      <c r="C1211">
        <v>20.36</v>
      </c>
      <c r="D1211" s="15"/>
      <c r="E1211" s="15">
        <f t="shared" si="241"/>
        <v>8.4568287037036498</v>
      </c>
      <c r="F1211" s="2">
        <f t="shared" si="242"/>
        <v>-18.032619775739043</v>
      </c>
      <c r="G1211" s="2">
        <f t="shared" si="243"/>
        <v>-20.754332313965342</v>
      </c>
      <c r="H1211" s="36"/>
    </row>
    <row r="1212" spans="1:8" hidden="1" x14ac:dyDescent="0.25">
      <c r="A1212" s="23">
        <v>41495.103651357058</v>
      </c>
      <c r="B1212">
        <v>17.72</v>
      </c>
      <c r="C1212">
        <v>20.399999999999999</v>
      </c>
      <c r="D1212" s="15"/>
      <c r="E1212" s="15">
        <f t="shared" si="241"/>
        <v>8.4637731481489027</v>
      </c>
      <c r="F1212" s="2">
        <f t="shared" si="242"/>
        <v>-18.063200815494394</v>
      </c>
      <c r="G1212" s="2">
        <f t="shared" si="243"/>
        <v>-20.795107033639141</v>
      </c>
    </row>
    <row r="1213" spans="1:8" hidden="1" x14ac:dyDescent="0.25">
      <c r="A1213" s="23">
        <v>41495.110595801503</v>
      </c>
      <c r="B1213">
        <v>17.73</v>
      </c>
      <c r="C1213">
        <v>20.440000000000001</v>
      </c>
      <c r="D1213" s="15"/>
      <c r="E1213" s="15">
        <f t="shared" si="241"/>
        <v>8.4707175925941556</v>
      </c>
      <c r="F1213" s="2">
        <f t="shared" si="242"/>
        <v>-18.073394495412845</v>
      </c>
      <c r="G1213" s="2">
        <f t="shared" si="243"/>
        <v>-20.835881753312947</v>
      </c>
    </row>
    <row r="1214" spans="1:8" x14ac:dyDescent="0.25">
      <c r="A1214" s="23">
        <v>41495.117540245948</v>
      </c>
      <c r="B1214">
        <v>17.75</v>
      </c>
      <c r="C1214">
        <v>20.46</v>
      </c>
      <c r="D1214" s="15"/>
      <c r="E1214" s="15">
        <f t="shared" si="241"/>
        <v>8.4776620370394085</v>
      </c>
      <c r="F1214" s="2">
        <f t="shared" si="242"/>
        <v>-18.093781855249745</v>
      </c>
      <c r="G1214" s="2">
        <f t="shared" si="243"/>
        <v>-20.85626911314985</v>
      </c>
      <c r="H1214" s="36">
        <f t="shared" ref="H1214" si="253">A1214</f>
        <v>41495.117540245948</v>
      </c>
    </row>
    <row r="1215" spans="1:8" hidden="1" x14ac:dyDescent="0.25">
      <c r="A1215" s="23">
        <v>41495.124484690394</v>
      </c>
      <c r="B1215">
        <v>17.79</v>
      </c>
      <c r="C1215">
        <v>20.48</v>
      </c>
      <c r="D1215" s="15"/>
      <c r="E1215" s="15">
        <f t="shared" si="241"/>
        <v>8.4846064814846613</v>
      </c>
      <c r="F1215" s="2">
        <f t="shared" si="242"/>
        <v>-18.134556574923547</v>
      </c>
      <c r="G1215" s="2">
        <f t="shared" si="243"/>
        <v>-20.876656472986749</v>
      </c>
    </row>
    <row r="1216" spans="1:8" hidden="1" x14ac:dyDescent="0.25">
      <c r="A1216" s="23">
        <v>41495.131429134839</v>
      </c>
      <c r="B1216">
        <v>17.809999999999999</v>
      </c>
      <c r="C1216">
        <v>20.51</v>
      </c>
      <c r="D1216" s="15"/>
      <c r="E1216" s="15">
        <f t="shared" si="241"/>
        <v>8.4915509259299142</v>
      </c>
      <c r="F1216" s="2">
        <f t="shared" si="242"/>
        <v>-18.154943934760446</v>
      </c>
      <c r="G1216" s="2">
        <f t="shared" si="243"/>
        <v>-20.907237512742103</v>
      </c>
    </row>
    <row r="1217" spans="1:8" hidden="1" x14ac:dyDescent="0.25">
      <c r="A1217" s="23">
        <v>41495.138373579284</v>
      </c>
      <c r="B1217">
        <v>17.850000000000001</v>
      </c>
      <c r="C1217">
        <v>20.53</v>
      </c>
      <c r="D1217" s="15"/>
      <c r="E1217" s="15">
        <f t="shared" si="241"/>
        <v>8.4984953703751671</v>
      </c>
      <c r="F1217" s="2">
        <f t="shared" si="242"/>
        <v>-18.195718654434252</v>
      </c>
      <c r="G1217" s="2">
        <f t="shared" si="243"/>
        <v>-20.927624872579003</v>
      </c>
      <c r="H1217" s="36"/>
    </row>
    <row r="1218" spans="1:8" hidden="1" x14ac:dyDescent="0.25">
      <c r="A1218" s="23">
        <v>41495.145318023722</v>
      </c>
      <c r="B1218">
        <v>17.87</v>
      </c>
      <c r="C1218">
        <v>20.56</v>
      </c>
      <c r="D1218" s="15"/>
      <c r="E1218" s="15">
        <f t="shared" si="241"/>
        <v>8.505439814813144</v>
      </c>
      <c r="F1218" s="2">
        <f t="shared" si="242"/>
        <v>-18.216106014271155</v>
      </c>
      <c r="G1218" s="2">
        <f t="shared" si="243"/>
        <v>-20.958205912334353</v>
      </c>
    </row>
    <row r="1219" spans="1:8" hidden="1" x14ac:dyDescent="0.25">
      <c r="A1219" s="23">
        <v>41495.152262468167</v>
      </c>
      <c r="B1219">
        <v>17.91</v>
      </c>
      <c r="C1219">
        <v>20.59</v>
      </c>
      <c r="D1219" s="15"/>
      <c r="E1219" s="15">
        <f t="shared" ref="E1219:E1282" si="254">A1219-$I$2</f>
        <v>8.5123842592583969</v>
      </c>
      <c r="F1219" s="2">
        <f t="shared" ref="F1219:F1282" si="255">B1219/-0.981</f>
        <v>-18.256880733944953</v>
      </c>
      <c r="G1219" s="2">
        <f t="shared" ref="G1219:G1282" si="256">C1219/-0.981</f>
        <v>-20.988786952089704</v>
      </c>
    </row>
    <row r="1220" spans="1:8" x14ac:dyDescent="0.25">
      <c r="A1220" s="23">
        <v>41495.159206912613</v>
      </c>
      <c r="B1220">
        <v>17.93</v>
      </c>
      <c r="C1220">
        <v>20.62</v>
      </c>
      <c r="D1220" s="15"/>
      <c r="E1220" s="15">
        <f t="shared" si="254"/>
        <v>8.5193287037036498</v>
      </c>
      <c r="F1220" s="2">
        <f t="shared" si="255"/>
        <v>-18.277268093781856</v>
      </c>
      <c r="G1220" s="2">
        <f t="shared" si="256"/>
        <v>-21.019367991845058</v>
      </c>
      <c r="H1220" s="36">
        <f t="shared" ref="H1220" si="257">A1220</f>
        <v>41495.159206912613</v>
      </c>
    </row>
    <row r="1221" spans="1:8" hidden="1" x14ac:dyDescent="0.25">
      <c r="A1221" s="23">
        <v>41495.166151357058</v>
      </c>
      <c r="B1221">
        <v>17.95</v>
      </c>
      <c r="C1221">
        <v>20.64</v>
      </c>
      <c r="D1221" s="15"/>
      <c r="E1221" s="15">
        <f t="shared" si="254"/>
        <v>8.5262731481489027</v>
      </c>
      <c r="F1221" s="2">
        <f t="shared" si="255"/>
        <v>-18.297655453618756</v>
      </c>
      <c r="G1221" s="2">
        <f t="shared" si="256"/>
        <v>-21.039755351681958</v>
      </c>
    </row>
    <row r="1222" spans="1:8" hidden="1" x14ac:dyDescent="0.25">
      <c r="A1222" s="23">
        <v>41495.173095801503</v>
      </c>
      <c r="B1222">
        <v>17.989999999999998</v>
      </c>
      <c r="C1222">
        <v>20.66</v>
      </c>
      <c r="D1222" s="15"/>
      <c r="E1222" s="15">
        <f t="shared" si="254"/>
        <v>8.5332175925941556</v>
      </c>
      <c r="F1222" s="2">
        <f t="shared" si="255"/>
        <v>-18.338430173292558</v>
      </c>
      <c r="G1222" s="2">
        <f t="shared" si="256"/>
        <v>-21.060142711518857</v>
      </c>
    </row>
    <row r="1223" spans="1:8" hidden="1" x14ac:dyDescent="0.25">
      <c r="A1223" s="23">
        <v>41495.180040245948</v>
      </c>
      <c r="B1223">
        <v>18</v>
      </c>
      <c r="C1223">
        <v>20.7</v>
      </c>
      <c r="D1223" s="15"/>
      <c r="E1223" s="15">
        <f t="shared" si="254"/>
        <v>8.5401620370394085</v>
      </c>
      <c r="F1223" s="2">
        <f t="shared" si="255"/>
        <v>-18.348623853211009</v>
      </c>
      <c r="G1223" s="2">
        <f t="shared" si="256"/>
        <v>-21.100917431192659</v>
      </c>
      <c r="H1223" s="36"/>
    </row>
    <row r="1224" spans="1:8" hidden="1" x14ac:dyDescent="0.25">
      <c r="A1224" s="23">
        <v>41495.186984690394</v>
      </c>
      <c r="B1224">
        <v>18.04</v>
      </c>
      <c r="C1224">
        <v>20.74</v>
      </c>
      <c r="D1224" s="15"/>
      <c r="E1224" s="15">
        <f t="shared" si="254"/>
        <v>8.5471064814846613</v>
      </c>
      <c r="F1224" s="2">
        <f t="shared" si="255"/>
        <v>-18.389398572884812</v>
      </c>
      <c r="G1224" s="2">
        <f t="shared" si="256"/>
        <v>-21.141692150866461</v>
      </c>
    </row>
    <row r="1225" spans="1:8" hidden="1" x14ac:dyDescent="0.25">
      <c r="A1225" s="23">
        <v>41495.200873579284</v>
      </c>
      <c r="B1225">
        <v>18.09</v>
      </c>
      <c r="C1225">
        <v>20.78</v>
      </c>
      <c r="D1225" s="15"/>
      <c r="E1225" s="15">
        <f t="shared" si="254"/>
        <v>8.5609953703751671</v>
      </c>
      <c r="F1225" s="2">
        <f t="shared" si="255"/>
        <v>-18.440366972477065</v>
      </c>
      <c r="G1225" s="2">
        <f t="shared" si="256"/>
        <v>-21.182466870540267</v>
      </c>
    </row>
    <row r="1226" spans="1:8" x14ac:dyDescent="0.25">
      <c r="A1226" s="23">
        <v>41495.207818023722</v>
      </c>
      <c r="B1226">
        <v>18.11</v>
      </c>
      <c r="C1226">
        <v>20.82</v>
      </c>
      <c r="D1226" s="15"/>
      <c r="E1226" s="15">
        <f t="shared" si="254"/>
        <v>8.567939814813144</v>
      </c>
      <c r="F1226" s="2">
        <f t="shared" si="255"/>
        <v>-18.460754332313964</v>
      </c>
      <c r="G1226" s="2">
        <f t="shared" si="256"/>
        <v>-21.223241590214069</v>
      </c>
      <c r="H1226" s="36">
        <f t="shared" ref="H1226" si="258">A1226</f>
        <v>41495.207818023722</v>
      </c>
    </row>
    <row r="1227" spans="1:8" hidden="1" x14ac:dyDescent="0.25">
      <c r="A1227" s="23">
        <v>41495.214762468167</v>
      </c>
      <c r="B1227">
        <v>18.149999999999999</v>
      </c>
      <c r="C1227">
        <v>20.86</v>
      </c>
      <c r="D1227" s="15"/>
      <c r="E1227" s="15">
        <f t="shared" si="254"/>
        <v>8.5748842592583969</v>
      </c>
      <c r="F1227" s="2">
        <f t="shared" si="255"/>
        <v>-18.501529051987767</v>
      </c>
      <c r="G1227" s="2">
        <f t="shared" si="256"/>
        <v>-21.264016309887868</v>
      </c>
    </row>
    <row r="1228" spans="1:8" hidden="1" x14ac:dyDescent="0.25">
      <c r="A1228" s="23">
        <v>41495.221706912613</v>
      </c>
      <c r="B1228">
        <v>18.18</v>
      </c>
      <c r="C1228">
        <v>20.87</v>
      </c>
      <c r="D1228" s="15"/>
      <c r="E1228" s="15">
        <f t="shared" si="254"/>
        <v>8.5818287037036498</v>
      </c>
      <c r="F1228" s="2">
        <f t="shared" si="255"/>
        <v>-18.532110091743121</v>
      </c>
      <c r="G1228" s="2">
        <f t="shared" si="256"/>
        <v>-21.274209989806323</v>
      </c>
    </row>
    <row r="1229" spans="1:8" hidden="1" x14ac:dyDescent="0.25">
      <c r="A1229" s="23">
        <v>41495.228651357058</v>
      </c>
      <c r="B1229">
        <v>18.21</v>
      </c>
      <c r="C1229">
        <v>20.92</v>
      </c>
      <c r="D1229" s="15"/>
      <c r="E1229" s="15">
        <f t="shared" si="254"/>
        <v>8.5887731481489027</v>
      </c>
      <c r="F1229" s="2">
        <f t="shared" si="255"/>
        <v>-18.562691131498472</v>
      </c>
      <c r="G1229" s="2">
        <f t="shared" si="256"/>
        <v>-21.325178389398577</v>
      </c>
      <c r="H1229" s="36"/>
    </row>
    <row r="1230" spans="1:8" hidden="1" x14ac:dyDescent="0.25">
      <c r="A1230" s="23">
        <v>41495.235595801503</v>
      </c>
      <c r="B1230">
        <v>18.239999999999998</v>
      </c>
      <c r="C1230">
        <v>20.93</v>
      </c>
      <c r="D1230" s="15"/>
      <c r="E1230" s="15">
        <f t="shared" si="254"/>
        <v>8.5957175925941556</v>
      </c>
      <c r="F1230" s="2">
        <f t="shared" si="255"/>
        <v>-18.593272171253822</v>
      </c>
      <c r="G1230" s="2">
        <f t="shared" si="256"/>
        <v>-21.335372069317025</v>
      </c>
    </row>
    <row r="1231" spans="1:8" hidden="1" x14ac:dyDescent="0.25">
      <c r="A1231" s="23">
        <v>41495.242540245948</v>
      </c>
      <c r="B1231">
        <v>18.260000000000002</v>
      </c>
      <c r="C1231">
        <v>20.97</v>
      </c>
      <c r="D1231" s="15"/>
      <c r="E1231" s="15">
        <f t="shared" si="254"/>
        <v>8.6026620370394085</v>
      </c>
      <c r="F1231" s="2">
        <f t="shared" si="255"/>
        <v>-18.613659531090725</v>
      </c>
      <c r="G1231" s="2">
        <f t="shared" si="256"/>
        <v>-21.376146788990823</v>
      </c>
    </row>
    <row r="1232" spans="1:8" x14ac:dyDescent="0.25">
      <c r="A1232" s="23">
        <v>41495.249484690394</v>
      </c>
      <c r="B1232">
        <v>18.28</v>
      </c>
      <c r="C1232">
        <v>21</v>
      </c>
      <c r="D1232" s="15"/>
      <c r="E1232" s="15">
        <f t="shared" si="254"/>
        <v>8.6096064814846613</v>
      </c>
      <c r="F1232" s="2">
        <f t="shared" si="255"/>
        <v>-18.634046890927625</v>
      </c>
      <c r="G1232" s="2">
        <f t="shared" si="256"/>
        <v>-21.406727828746178</v>
      </c>
      <c r="H1232" s="36">
        <f t="shared" ref="H1232" si="259">A1232</f>
        <v>41495.249484690394</v>
      </c>
    </row>
    <row r="1233" spans="1:8" hidden="1" x14ac:dyDescent="0.25">
      <c r="A1233" s="23">
        <v>41495.256429134839</v>
      </c>
      <c r="B1233">
        <v>18.309999999999999</v>
      </c>
      <c r="C1233">
        <v>21</v>
      </c>
      <c r="D1233" s="15"/>
      <c r="E1233" s="15">
        <f t="shared" si="254"/>
        <v>8.6165509259299142</v>
      </c>
      <c r="F1233" s="2">
        <f t="shared" si="255"/>
        <v>-18.664627930682975</v>
      </c>
      <c r="G1233" s="2">
        <f t="shared" si="256"/>
        <v>-21.406727828746178</v>
      </c>
    </row>
    <row r="1234" spans="1:8" hidden="1" x14ac:dyDescent="0.25">
      <c r="A1234" s="23">
        <v>41495.263373579284</v>
      </c>
      <c r="B1234">
        <v>18.350000000000001</v>
      </c>
      <c r="C1234">
        <v>21.03</v>
      </c>
      <c r="D1234" s="15"/>
      <c r="E1234" s="15">
        <f t="shared" si="254"/>
        <v>8.6234953703751671</v>
      </c>
      <c r="F1234" s="2">
        <f t="shared" si="255"/>
        <v>-18.705402650356781</v>
      </c>
      <c r="G1234" s="2">
        <f t="shared" si="256"/>
        <v>-21.437308868501532</v>
      </c>
    </row>
    <row r="1235" spans="1:8" hidden="1" x14ac:dyDescent="0.25">
      <c r="A1235" s="23">
        <v>41495.270318023722</v>
      </c>
      <c r="B1235">
        <v>18.37</v>
      </c>
      <c r="C1235">
        <v>21.08</v>
      </c>
      <c r="D1235" s="15"/>
      <c r="E1235" s="15">
        <f t="shared" si="254"/>
        <v>8.630439814813144</v>
      </c>
      <c r="F1235" s="2">
        <f t="shared" si="255"/>
        <v>-18.725790010193681</v>
      </c>
      <c r="G1235" s="2">
        <f t="shared" si="256"/>
        <v>-21.488277268093782</v>
      </c>
      <c r="H1235" s="36"/>
    </row>
    <row r="1236" spans="1:8" hidden="1" x14ac:dyDescent="0.25">
      <c r="A1236" s="23">
        <v>41495.277262468167</v>
      </c>
      <c r="B1236">
        <v>18.41</v>
      </c>
      <c r="C1236">
        <v>21.11</v>
      </c>
      <c r="D1236" s="15"/>
      <c r="E1236" s="15">
        <f t="shared" si="254"/>
        <v>8.6373842592583969</v>
      </c>
      <c r="F1236" s="2">
        <f t="shared" si="255"/>
        <v>-18.766564729867483</v>
      </c>
      <c r="G1236" s="2">
        <f t="shared" si="256"/>
        <v>-21.518858307849133</v>
      </c>
    </row>
    <row r="1237" spans="1:8" hidden="1" x14ac:dyDescent="0.25">
      <c r="A1237" s="23">
        <v>41495.284206912613</v>
      </c>
      <c r="B1237">
        <v>18.440000000000001</v>
      </c>
      <c r="C1237">
        <v>21.15</v>
      </c>
      <c r="D1237" s="15"/>
      <c r="E1237" s="15">
        <f t="shared" si="254"/>
        <v>8.6443287037036498</v>
      </c>
      <c r="F1237" s="2">
        <f t="shared" si="255"/>
        <v>-18.797145769622837</v>
      </c>
      <c r="G1237" s="2">
        <f t="shared" si="256"/>
        <v>-21.559633027522935</v>
      </c>
    </row>
    <row r="1238" spans="1:8" x14ac:dyDescent="0.25">
      <c r="A1238" s="23">
        <v>41495.291151357058</v>
      </c>
      <c r="B1238">
        <v>18.47</v>
      </c>
      <c r="C1238">
        <v>21.18</v>
      </c>
      <c r="D1238" s="15"/>
      <c r="E1238" s="15">
        <f t="shared" si="254"/>
        <v>8.6512731481489027</v>
      </c>
      <c r="F1238" s="2">
        <f t="shared" si="255"/>
        <v>-18.827726809378184</v>
      </c>
      <c r="G1238" s="2">
        <f t="shared" si="256"/>
        <v>-21.590214067278289</v>
      </c>
      <c r="H1238" s="36">
        <f t="shared" ref="H1238" si="260">A1238</f>
        <v>41495.291151357058</v>
      </c>
    </row>
    <row r="1239" spans="1:8" hidden="1" x14ac:dyDescent="0.25">
      <c r="A1239" s="23">
        <v>41495.298095801503</v>
      </c>
      <c r="B1239">
        <v>18.5</v>
      </c>
      <c r="C1239">
        <v>21.2</v>
      </c>
      <c r="D1239" s="15"/>
      <c r="E1239" s="15">
        <f t="shared" si="254"/>
        <v>8.6582175925941556</v>
      </c>
      <c r="F1239" s="2">
        <f t="shared" si="255"/>
        <v>-18.858307849133539</v>
      </c>
      <c r="G1239" s="2">
        <f t="shared" si="256"/>
        <v>-21.610601427115188</v>
      </c>
    </row>
    <row r="1240" spans="1:8" hidden="1" x14ac:dyDescent="0.25">
      <c r="A1240" s="23">
        <v>41495.305040245948</v>
      </c>
      <c r="B1240">
        <v>18.52</v>
      </c>
      <c r="C1240">
        <v>21.22</v>
      </c>
      <c r="D1240" s="15"/>
      <c r="E1240" s="15">
        <f t="shared" si="254"/>
        <v>8.6651620370394085</v>
      </c>
      <c r="F1240" s="2">
        <f t="shared" si="255"/>
        <v>-18.878695208970438</v>
      </c>
      <c r="G1240" s="2">
        <f t="shared" si="256"/>
        <v>-21.630988786952088</v>
      </c>
    </row>
    <row r="1241" spans="1:8" hidden="1" x14ac:dyDescent="0.25">
      <c r="A1241" s="23">
        <v>41495.311984690394</v>
      </c>
      <c r="B1241">
        <v>18.55</v>
      </c>
      <c r="C1241">
        <v>21.24</v>
      </c>
      <c r="D1241" s="15"/>
      <c r="E1241" s="15">
        <f t="shared" si="254"/>
        <v>8.6721064814846613</v>
      </c>
      <c r="F1241" s="2">
        <f t="shared" si="255"/>
        <v>-18.909276248725792</v>
      </c>
      <c r="G1241" s="2">
        <f t="shared" si="256"/>
        <v>-21.651376146788991</v>
      </c>
      <c r="H1241" s="36"/>
    </row>
    <row r="1242" spans="1:8" hidden="1" x14ac:dyDescent="0.25">
      <c r="A1242" s="23">
        <v>41495.318929134839</v>
      </c>
      <c r="B1242">
        <v>18.57</v>
      </c>
      <c r="C1242">
        <v>21.25</v>
      </c>
      <c r="D1242" s="15"/>
      <c r="E1242" s="15">
        <f t="shared" si="254"/>
        <v>8.6790509259299142</v>
      </c>
      <c r="F1242" s="2">
        <f t="shared" si="255"/>
        <v>-18.929663608562691</v>
      </c>
      <c r="G1242" s="2">
        <f t="shared" si="256"/>
        <v>-21.661569826707442</v>
      </c>
    </row>
    <row r="1243" spans="1:8" hidden="1" x14ac:dyDescent="0.25">
      <c r="A1243" s="23">
        <v>41495.325873579284</v>
      </c>
      <c r="B1243">
        <v>18.59</v>
      </c>
      <c r="C1243">
        <v>21.28</v>
      </c>
      <c r="D1243" s="15"/>
      <c r="E1243" s="15">
        <f t="shared" si="254"/>
        <v>8.6859953703751671</v>
      </c>
      <c r="F1243" s="2">
        <f t="shared" si="255"/>
        <v>-18.950050968399591</v>
      </c>
      <c r="G1243" s="2">
        <f t="shared" si="256"/>
        <v>-21.692150866462793</v>
      </c>
    </row>
    <row r="1244" spans="1:8" x14ac:dyDescent="0.25">
      <c r="A1244" s="23">
        <v>41495.332818023722</v>
      </c>
      <c r="B1244">
        <v>18.62</v>
      </c>
      <c r="C1244">
        <v>21.31</v>
      </c>
      <c r="D1244" s="15"/>
      <c r="E1244" s="15">
        <f t="shared" si="254"/>
        <v>8.692939814813144</v>
      </c>
      <c r="F1244" s="2">
        <f t="shared" si="255"/>
        <v>-18.980632008154945</v>
      </c>
      <c r="G1244" s="2">
        <f t="shared" si="256"/>
        <v>-21.722731906218144</v>
      </c>
      <c r="H1244" s="36">
        <f t="shared" ref="H1244" si="261">A1244</f>
        <v>41495.332818023722</v>
      </c>
    </row>
    <row r="1245" spans="1:8" hidden="1" x14ac:dyDescent="0.25">
      <c r="A1245" s="23">
        <v>41495.339762468167</v>
      </c>
      <c r="B1245">
        <v>18.64</v>
      </c>
      <c r="C1245">
        <v>21.32</v>
      </c>
      <c r="D1245" s="15"/>
      <c r="E1245" s="15">
        <f t="shared" si="254"/>
        <v>8.6998842592583969</v>
      </c>
      <c r="F1245" s="2">
        <f t="shared" si="255"/>
        <v>-19.001019367991844</v>
      </c>
      <c r="G1245" s="2">
        <f t="shared" si="256"/>
        <v>-21.732925586136595</v>
      </c>
    </row>
    <row r="1246" spans="1:8" hidden="1" x14ac:dyDescent="0.25">
      <c r="A1246" s="23">
        <v>41495.346706912613</v>
      </c>
      <c r="B1246">
        <v>18.670000000000002</v>
      </c>
      <c r="C1246">
        <v>21.38</v>
      </c>
      <c r="D1246" s="15"/>
      <c r="E1246" s="15">
        <f t="shared" si="254"/>
        <v>8.7068287037036498</v>
      </c>
      <c r="F1246" s="2">
        <f t="shared" si="255"/>
        <v>-19.031600407747199</v>
      </c>
      <c r="G1246" s="2">
        <f t="shared" si="256"/>
        <v>-21.794087665647297</v>
      </c>
    </row>
    <row r="1247" spans="1:8" hidden="1" x14ac:dyDescent="0.25">
      <c r="A1247" s="23">
        <v>41495.353651357058</v>
      </c>
      <c r="B1247">
        <v>18.690000000000001</v>
      </c>
      <c r="C1247">
        <v>21.4</v>
      </c>
      <c r="D1247" s="15"/>
      <c r="E1247" s="15">
        <f t="shared" si="254"/>
        <v>8.7137731481489027</v>
      </c>
      <c r="F1247" s="2">
        <f t="shared" si="255"/>
        <v>-19.051987767584098</v>
      </c>
      <c r="G1247" s="2">
        <f t="shared" si="256"/>
        <v>-21.814475025484199</v>
      </c>
      <c r="H1247" s="36"/>
    </row>
    <row r="1248" spans="1:8" hidden="1" x14ac:dyDescent="0.25">
      <c r="A1248" s="23">
        <v>41495.360595801503</v>
      </c>
      <c r="B1248">
        <v>18.72</v>
      </c>
      <c r="C1248">
        <v>21.41</v>
      </c>
      <c r="D1248" s="15"/>
      <c r="E1248" s="15">
        <f t="shared" si="254"/>
        <v>8.7207175925941556</v>
      </c>
      <c r="F1248" s="2">
        <f t="shared" si="255"/>
        <v>-19.082568807339449</v>
      </c>
      <c r="G1248" s="2">
        <f t="shared" si="256"/>
        <v>-21.824668705402651</v>
      </c>
    </row>
    <row r="1249" spans="1:8" hidden="1" x14ac:dyDescent="0.25">
      <c r="A1249" s="23">
        <v>41495.367540245948</v>
      </c>
      <c r="B1249">
        <v>18.75</v>
      </c>
      <c r="C1249">
        <v>21.45</v>
      </c>
      <c r="D1249" s="15"/>
      <c r="E1249" s="15">
        <f t="shared" si="254"/>
        <v>8.7276620370394085</v>
      </c>
      <c r="F1249" s="2">
        <f t="shared" si="255"/>
        <v>-19.113149847094803</v>
      </c>
      <c r="G1249" s="2">
        <f t="shared" si="256"/>
        <v>-21.865443425076453</v>
      </c>
    </row>
    <row r="1250" spans="1:8" x14ac:dyDescent="0.25">
      <c r="A1250" s="23">
        <v>41495.374484690394</v>
      </c>
      <c r="B1250">
        <v>18.78</v>
      </c>
      <c r="C1250">
        <v>21.51</v>
      </c>
      <c r="D1250" s="15"/>
      <c r="E1250" s="15">
        <f t="shared" si="254"/>
        <v>8.7346064814846613</v>
      </c>
      <c r="F1250" s="2">
        <f t="shared" si="255"/>
        <v>-19.143730886850154</v>
      </c>
      <c r="G1250" s="2">
        <f t="shared" si="256"/>
        <v>-21.926605504587158</v>
      </c>
      <c r="H1250" s="36">
        <f t="shared" ref="H1250" si="262">A1250</f>
        <v>41495.374484690394</v>
      </c>
    </row>
    <row r="1251" spans="1:8" hidden="1" x14ac:dyDescent="0.25">
      <c r="A1251" s="23">
        <v>41495.381429134839</v>
      </c>
      <c r="B1251">
        <v>18.82</v>
      </c>
      <c r="C1251">
        <v>21.55</v>
      </c>
      <c r="D1251" s="15"/>
      <c r="E1251" s="15">
        <f t="shared" si="254"/>
        <v>8.7415509259299142</v>
      </c>
      <c r="F1251" s="2">
        <f t="shared" si="255"/>
        <v>-19.184505606523956</v>
      </c>
      <c r="G1251" s="2">
        <f t="shared" si="256"/>
        <v>-21.96738022426096</v>
      </c>
    </row>
    <row r="1252" spans="1:8" hidden="1" x14ac:dyDescent="0.25">
      <c r="A1252" s="23">
        <v>41495.388373579284</v>
      </c>
      <c r="B1252">
        <v>18.86</v>
      </c>
      <c r="C1252">
        <v>21.57</v>
      </c>
      <c r="D1252" s="15"/>
      <c r="E1252" s="15">
        <f t="shared" si="254"/>
        <v>8.7484953703751671</v>
      </c>
      <c r="F1252" s="2">
        <f t="shared" si="255"/>
        <v>-19.225280326197758</v>
      </c>
      <c r="G1252" s="2">
        <f t="shared" si="256"/>
        <v>-21.98776758409786</v>
      </c>
    </row>
    <row r="1253" spans="1:8" hidden="1" x14ac:dyDescent="0.25">
      <c r="A1253" s="23">
        <v>41495.395318023722</v>
      </c>
      <c r="B1253">
        <v>18.93</v>
      </c>
      <c r="C1253">
        <v>21.68</v>
      </c>
      <c r="D1253" s="15"/>
      <c r="E1253" s="15">
        <f t="shared" si="254"/>
        <v>8.755439814813144</v>
      </c>
      <c r="F1253" s="2">
        <f t="shared" si="255"/>
        <v>-19.296636085626911</v>
      </c>
      <c r="G1253" s="2">
        <f t="shared" si="256"/>
        <v>-22.099898063200815</v>
      </c>
      <c r="H1253" s="36"/>
    </row>
    <row r="1254" spans="1:8" hidden="1" x14ac:dyDescent="0.25">
      <c r="A1254" s="23">
        <v>41495.402262468167</v>
      </c>
      <c r="B1254">
        <v>18.989999999999998</v>
      </c>
      <c r="C1254">
        <v>21.71</v>
      </c>
      <c r="D1254" s="15"/>
      <c r="E1254" s="15">
        <f t="shared" si="254"/>
        <v>8.7623842592583969</v>
      </c>
      <c r="F1254" s="2">
        <f t="shared" si="255"/>
        <v>-19.357798165137613</v>
      </c>
      <c r="G1254" s="2">
        <f t="shared" si="256"/>
        <v>-22.130479102956169</v>
      </c>
    </row>
    <row r="1255" spans="1:8" hidden="1" x14ac:dyDescent="0.25">
      <c r="A1255" s="23">
        <v>41495.409206912613</v>
      </c>
      <c r="B1255">
        <v>19</v>
      </c>
      <c r="C1255">
        <v>21.74</v>
      </c>
      <c r="D1255" s="15"/>
      <c r="E1255" s="15">
        <f t="shared" si="254"/>
        <v>8.7693287037036498</v>
      </c>
      <c r="F1255" s="2">
        <f t="shared" si="255"/>
        <v>-19.367991845056064</v>
      </c>
      <c r="G1255" s="2">
        <f t="shared" si="256"/>
        <v>-22.161060142711516</v>
      </c>
    </row>
    <row r="1256" spans="1:8" x14ac:dyDescent="0.25">
      <c r="A1256" s="23">
        <v>41495.416151357058</v>
      </c>
      <c r="B1256">
        <v>19.02</v>
      </c>
      <c r="C1256">
        <v>21.74</v>
      </c>
      <c r="D1256" s="15"/>
      <c r="E1256" s="15">
        <f t="shared" si="254"/>
        <v>8.7762731481489027</v>
      </c>
      <c r="F1256" s="2">
        <f t="shared" si="255"/>
        <v>-19.388379204892967</v>
      </c>
      <c r="G1256" s="2">
        <f t="shared" si="256"/>
        <v>-22.161060142711516</v>
      </c>
      <c r="H1256" s="36">
        <f t="shared" ref="H1256" si="263">A1256</f>
        <v>41495.416151357058</v>
      </c>
    </row>
    <row r="1257" spans="1:8" hidden="1" x14ac:dyDescent="0.25">
      <c r="A1257" s="23">
        <v>41495.423095801503</v>
      </c>
      <c r="B1257">
        <v>19.059999999999999</v>
      </c>
      <c r="C1257">
        <v>21.77</v>
      </c>
      <c r="D1257" s="15"/>
      <c r="E1257" s="15">
        <f t="shared" si="254"/>
        <v>8.7832175925941556</v>
      </c>
      <c r="F1257" s="2">
        <f t="shared" si="255"/>
        <v>-19.429153924566769</v>
      </c>
      <c r="G1257" s="2">
        <f t="shared" si="256"/>
        <v>-22.191641182466871</v>
      </c>
    </row>
    <row r="1258" spans="1:8" hidden="1" x14ac:dyDescent="0.25">
      <c r="A1258" s="23">
        <v>41495.430040245948</v>
      </c>
      <c r="B1258">
        <v>19.100000000000001</v>
      </c>
      <c r="C1258">
        <v>21.83</v>
      </c>
      <c r="D1258" s="15"/>
      <c r="E1258" s="15">
        <f t="shared" si="254"/>
        <v>8.7901620370394085</v>
      </c>
      <c r="F1258" s="2">
        <f t="shared" si="255"/>
        <v>-19.469928644240571</v>
      </c>
      <c r="G1258" s="2">
        <f t="shared" si="256"/>
        <v>-22.252803261977572</v>
      </c>
    </row>
    <row r="1259" spans="1:8" hidden="1" x14ac:dyDescent="0.25">
      <c r="A1259" s="23">
        <v>41495.436984690394</v>
      </c>
      <c r="B1259">
        <v>19.12</v>
      </c>
      <c r="C1259">
        <v>21.83</v>
      </c>
      <c r="D1259" s="15"/>
      <c r="E1259" s="15">
        <f t="shared" si="254"/>
        <v>8.7971064814846613</v>
      </c>
      <c r="F1259" s="2">
        <f t="shared" si="255"/>
        <v>-19.490316004077474</v>
      </c>
      <c r="G1259" s="2">
        <f t="shared" si="256"/>
        <v>-22.252803261977572</v>
      </c>
      <c r="H1259" s="36"/>
    </row>
    <row r="1260" spans="1:8" hidden="1" x14ac:dyDescent="0.25">
      <c r="A1260" s="23">
        <v>41495.443929134839</v>
      </c>
      <c r="B1260">
        <v>19.16</v>
      </c>
      <c r="C1260">
        <v>21.87</v>
      </c>
      <c r="D1260" s="15"/>
      <c r="E1260" s="15">
        <f t="shared" si="254"/>
        <v>8.8040509259299142</v>
      </c>
      <c r="F1260" s="2">
        <f t="shared" si="255"/>
        <v>-19.531090723751273</v>
      </c>
      <c r="G1260" s="2">
        <f t="shared" si="256"/>
        <v>-22.293577981651378</v>
      </c>
    </row>
    <row r="1261" spans="1:8" hidden="1" x14ac:dyDescent="0.25">
      <c r="A1261" s="23">
        <v>41495.450873579284</v>
      </c>
      <c r="B1261">
        <v>19.190000000000001</v>
      </c>
      <c r="C1261">
        <v>21.92</v>
      </c>
      <c r="D1261" s="15"/>
      <c r="E1261" s="15">
        <f t="shared" si="254"/>
        <v>8.8109953703751671</v>
      </c>
      <c r="F1261" s="2">
        <f t="shared" si="255"/>
        <v>-19.561671763506627</v>
      </c>
      <c r="G1261" s="2">
        <f t="shared" si="256"/>
        <v>-22.344546381243632</v>
      </c>
    </row>
    <row r="1262" spans="1:8" x14ac:dyDescent="0.25">
      <c r="A1262" s="23">
        <v>41495.457818023722</v>
      </c>
      <c r="B1262">
        <v>19.22</v>
      </c>
      <c r="C1262">
        <v>21.95</v>
      </c>
      <c r="D1262" s="15"/>
      <c r="E1262" s="15">
        <f t="shared" si="254"/>
        <v>8.817939814813144</v>
      </c>
      <c r="F1262" s="2">
        <f t="shared" si="255"/>
        <v>-19.592252803261978</v>
      </c>
      <c r="G1262" s="2">
        <f t="shared" si="256"/>
        <v>-22.375127420998979</v>
      </c>
      <c r="H1262" s="36">
        <f t="shared" ref="H1262" si="264">A1262</f>
        <v>41495.457818023722</v>
      </c>
    </row>
    <row r="1263" spans="1:8" hidden="1" x14ac:dyDescent="0.25">
      <c r="A1263" s="23">
        <v>41495.464762468167</v>
      </c>
      <c r="B1263">
        <v>19.25</v>
      </c>
      <c r="C1263">
        <v>21.97</v>
      </c>
      <c r="D1263" s="15"/>
      <c r="E1263" s="15">
        <f t="shared" si="254"/>
        <v>8.8248842592583969</v>
      </c>
      <c r="F1263" s="2">
        <f t="shared" si="255"/>
        <v>-19.622833843017329</v>
      </c>
      <c r="G1263" s="2">
        <f t="shared" si="256"/>
        <v>-22.395514780835882</v>
      </c>
    </row>
    <row r="1264" spans="1:8" hidden="1" x14ac:dyDescent="0.25">
      <c r="A1264" s="23">
        <v>41495.471706912613</v>
      </c>
      <c r="B1264">
        <v>19.27</v>
      </c>
      <c r="C1264">
        <v>22.01</v>
      </c>
      <c r="D1264" s="15"/>
      <c r="E1264" s="15">
        <f t="shared" si="254"/>
        <v>8.8318287037036498</v>
      </c>
      <c r="F1264" s="2">
        <f t="shared" si="255"/>
        <v>-19.643221202854232</v>
      </c>
      <c r="G1264" s="2">
        <f t="shared" si="256"/>
        <v>-22.436289500509687</v>
      </c>
    </row>
    <row r="1265" spans="1:8" hidden="1" x14ac:dyDescent="0.25">
      <c r="A1265" s="23">
        <v>41495.478651357058</v>
      </c>
      <c r="B1265">
        <v>19.309999999999999</v>
      </c>
      <c r="C1265">
        <v>22.05</v>
      </c>
      <c r="D1265" s="15"/>
      <c r="E1265" s="15">
        <f t="shared" si="254"/>
        <v>8.8387731481489027</v>
      </c>
      <c r="F1265" s="2">
        <f t="shared" si="255"/>
        <v>-19.68399592252803</v>
      </c>
      <c r="G1265" s="2">
        <f t="shared" si="256"/>
        <v>-22.477064220183486</v>
      </c>
      <c r="H1265" s="36"/>
    </row>
    <row r="1266" spans="1:8" hidden="1" x14ac:dyDescent="0.25">
      <c r="A1266" s="23">
        <v>41495.485595801503</v>
      </c>
      <c r="B1266">
        <v>19.329999999999998</v>
      </c>
      <c r="C1266">
        <v>22.07</v>
      </c>
      <c r="D1266" s="15"/>
      <c r="E1266" s="15">
        <f t="shared" si="254"/>
        <v>8.8457175925941556</v>
      </c>
      <c r="F1266" s="2">
        <f t="shared" si="255"/>
        <v>-19.704383282364933</v>
      </c>
      <c r="G1266" s="2">
        <f t="shared" si="256"/>
        <v>-22.497451580020389</v>
      </c>
    </row>
    <row r="1267" spans="1:8" hidden="1" x14ac:dyDescent="0.25">
      <c r="A1267" s="23">
        <v>41495.492540245948</v>
      </c>
      <c r="B1267">
        <v>19.39</v>
      </c>
      <c r="C1267">
        <v>22.12</v>
      </c>
      <c r="D1267" s="15"/>
      <c r="E1267" s="15">
        <f t="shared" si="254"/>
        <v>8.8526620370394085</v>
      </c>
      <c r="F1267" s="2">
        <f t="shared" si="255"/>
        <v>-19.765545361875638</v>
      </c>
      <c r="G1267" s="2">
        <f t="shared" si="256"/>
        <v>-22.548419979612643</v>
      </c>
    </row>
    <row r="1268" spans="1:8" x14ac:dyDescent="0.25">
      <c r="A1268" s="23">
        <v>41495.499484690394</v>
      </c>
      <c r="B1268">
        <v>19.399999999999999</v>
      </c>
      <c r="C1268">
        <v>22.14</v>
      </c>
      <c r="D1268" s="15"/>
      <c r="E1268" s="15">
        <f t="shared" si="254"/>
        <v>8.8596064814846613</v>
      </c>
      <c r="F1268" s="2">
        <f t="shared" si="255"/>
        <v>-19.775739041794086</v>
      </c>
      <c r="G1268" s="2">
        <f t="shared" si="256"/>
        <v>-22.568807339449542</v>
      </c>
      <c r="H1268" s="36">
        <f t="shared" ref="H1268" si="265">A1268</f>
        <v>41495.499484690394</v>
      </c>
    </row>
    <row r="1269" spans="1:8" hidden="1" x14ac:dyDescent="0.25">
      <c r="A1269" s="23">
        <v>41495.506429134839</v>
      </c>
      <c r="B1269">
        <v>19.38</v>
      </c>
      <c r="C1269">
        <v>22.2</v>
      </c>
      <c r="D1269" s="15"/>
      <c r="E1269" s="15">
        <f t="shared" si="254"/>
        <v>8.8665509259299142</v>
      </c>
      <c r="F1269" s="2">
        <f t="shared" si="255"/>
        <v>-19.755351681957187</v>
      </c>
      <c r="G1269" s="2">
        <f t="shared" si="256"/>
        <v>-22.629969418960243</v>
      </c>
    </row>
    <row r="1270" spans="1:8" hidden="1" x14ac:dyDescent="0.25">
      <c r="A1270" s="23">
        <v>41495.513373579284</v>
      </c>
      <c r="B1270">
        <v>19.47</v>
      </c>
      <c r="C1270">
        <v>22.2</v>
      </c>
      <c r="D1270" s="15"/>
      <c r="E1270" s="15">
        <f t="shared" si="254"/>
        <v>8.8734953703751671</v>
      </c>
      <c r="F1270" s="2">
        <f t="shared" si="255"/>
        <v>-19.847094801223239</v>
      </c>
      <c r="G1270" s="2">
        <f t="shared" si="256"/>
        <v>-22.629969418960243</v>
      </c>
    </row>
    <row r="1271" spans="1:8" hidden="1" x14ac:dyDescent="0.25">
      <c r="A1271" s="23">
        <v>41495.520318023722</v>
      </c>
      <c r="B1271">
        <v>19.489999999999998</v>
      </c>
      <c r="C1271">
        <v>22.24</v>
      </c>
      <c r="D1271" s="15"/>
      <c r="E1271" s="15">
        <f t="shared" si="254"/>
        <v>8.880439814813144</v>
      </c>
      <c r="F1271" s="2">
        <f t="shared" si="255"/>
        <v>-19.867482161060142</v>
      </c>
      <c r="G1271" s="2">
        <f t="shared" si="256"/>
        <v>-22.670744138634046</v>
      </c>
      <c r="H1271" s="36"/>
    </row>
    <row r="1272" spans="1:8" hidden="1" x14ac:dyDescent="0.25">
      <c r="A1272" s="23">
        <v>41495.527262468167</v>
      </c>
      <c r="B1272">
        <v>19.53</v>
      </c>
      <c r="C1272">
        <v>22.27</v>
      </c>
      <c r="D1272" s="15"/>
      <c r="E1272" s="15">
        <f t="shared" si="254"/>
        <v>8.8873842592583969</v>
      </c>
      <c r="F1272" s="2">
        <f t="shared" si="255"/>
        <v>-19.908256880733948</v>
      </c>
      <c r="G1272" s="2">
        <f t="shared" si="256"/>
        <v>-22.7013251783894</v>
      </c>
    </row>
    <row r="1273" spans="1:8" hidden="1" x14ac:dyDescent="0.25">
      <c r="A1273" s="23">
        <v>41495.534206912613</v>
      </c>
      <c r="B1273">
        <v>19.559999999999999</v>
      </c>
      <c r="C1273">
        <v>22.32</v>
      </c>
      <c r="D1273" s="15"/>
      <c r="E1273" s="15">
        <f t="shared" si="254"/>
        <v>8.8943287037036498</v>
      </c>
      <c r="F1273" s="2">
        <f t="shared" si="255"/>
        <v>-19.938837920489295</v>
      </c>
      <c r="G1273" s="2">
        <f t="shared" si="256"/>
        <v>-22.752293577981654</v>
      </c>
    </row>
    <row r="1274" spans="1:8" x14ac:dyDescent="0.25">
      <c r="A1274" s="23">
        <v>41495.541151357058</v>
      </c>
      <c r="B1274">
        <v>19.61</v>
      </c>
      <c r="C1274">
        <v>22.33</v>
      </c>
      <c r="D1274" s="15"/>
      <c r="E1274" s="15">
        <f t="shared" si="254"/>
        <v>8.9012731481489027</v>
      </c>
      <c r="F1274" s="2">
        <f t="shared" si="255"/>
        <v>-19.989806320081549</v>
      </c>
      <c r="G1274" s="2">
        <f t="shared" si="256"/>
        <v>-22.762487257900101</v>
      </c>
      <c r="H1274" s="36">
        <f t="shared" ref="H1274" si="266">A1274</f>
        <v>41495.541151357058</v>
      </c>
    </row>
    <row r="1275" spans="1:8" hidden="1" x14ac:dyDescent="0.25">
      <c r="A1275" s="23">
        <v>41495.548095801503</v>
      </c>
      <c r="B1275">
        <v>19.64</v>
      </c>
      <c r="C1275">
        <v>22.4</v>
      </c>
      <c r="D1275" s="15"/>
      <c r="E1275" s="15">
        <f t="shared" si="254"/>
        <v>8.9082175925941556</v>
      </c>
      <c r="F1275" s="2">
        <f t="shared" si="255"/>
        <v>-20.020387359836903</v>
      </c>
      <c r="G1275" s="2">
        <f t="shared" si="256"/>
        <v>-22.833843017329254</v>
      </c>
    </row>
    <row r="1276" spans="1:8" hidden="1" x14ac:dyDescent="0.25">
      <c r="A1276" s="23">
        <v>41495.555040245948</v>
      </c>
      <c r="B1276">
        <v>19.489999999999998</v>
      </c>
      <c r="C1276">
        <v>22.23</v>
      </c>
      <c r="D1276" s="15"/>
      <c r="E1276" s="15">
        <f t="shared" si="254"/>
        <v>8.9151620370394085</v>
      </c>
      <c r="F1276" s="2">
        <f t="shared" si="255"/>
        <v>-19.867482161060142</v>
      </c>
      <c r="G1276" s="2">
        <f t="shared" si="256"/>
        <v>-22.660550458715598</v>
      </c>
    </row>
    <row r="1277" spans="1:8" hidden="1" x14ac:dyDescent="0.25">
      <c r="A1277" s="23">
        <v>41495.561984690394</v>
      </c>
      <c r="B1277">
        <v>19.64</v>
      </c>
      <c r="C1277">
        <v>22.4</v>
      </c>
      <c r="D1277" s="15"/>
      <c r="E1277" s="15">
        <f t="shared" si="254"/>
        <v>8.9221064814846613</v>
      </c>
      <c r="F1277" s="2">
        <f t="shared" si="255"/>
        <v>-20.020387359836903</v>
      </c>
      <c r="G1277" s="2">
        <f t="shared" si="256"/>
        <v>-22.833843017329254</v>
      </c>
      <c r="H1277" s="36"/>
    </row>
    <row r="1278" spans="1:8" hidden="1" x14ac:dyDescent="0.25">
      <c r="A1278" s="23">
        <v>41495.568929134839</v>
      </c>
      <c r="B1278">
        <v>19.690000000000001</v>
      </c>
      <c r="C1278">
        <v>22.44</v>
      </c>
      <c r="D1278" s="15"/>
      <c r="E1278" s="15">
        <f t="shared" si="254"/>
        <v>8.9290509259299142</v>
      </c>
      <c r="F1278" s="2">
        <f t="shared" si="255"/>
        <v>-20.071355759429157</v>
      </c>
      <c r="G1278" s="2">
        <f t="shared" si="256"/>
        <v>-22.87461773700306</v>
      </c>
    </row>
    <row r="1279" spans="1:8" hidden="1" x14ac:dyDescent="0.25">
      <c r="A1279" s="23">
        <v>41495.575873579284</v>
      </c>
      <c r="B1279">
        <v>19.73</v>
      </c>
      <c r="C1279">
        <v>22.48</v>
      </c>
      <c r="D1279" s="15"/>
      <c r="E1279" s="15">
        <f t="shared" si="254"/>
        <v>8.9359953703751671</v>
      </c>
      <c r="F1279" s="2">
        <f t="shared" si="255"/>
        <v>-20.112130479102959</v>
      </c>
      <c r="G1279" s="2">
        <f t="shared" si="256"/>
        <v>-22.915392456676862</v>
      </c>
    </row>
    <row r="1280" spans="1:8" x14ac:dyDescent="0.25">
      <c r="A1280" s="23">
        <v>41495.582818023722</v>
      </c>
      <c r="B1280">
        <v>19.77</v>
      </c>
      <c r="C1280">
        <v>22.55</v>
      </c>
      <c r="D1280" s="15"/>
      <c r="E1280" s="15">
        <f t="shared" si="254"/>
        <v>8.942939814813144</v>
      </c>
      <c r="F1280" s="2">
        <f t="shared" si="255"/>
        <v>-20.152905198776757</v>
      </c>
      <c r="G1280" s="2">
        <f t="shared" si="256"/>
        <v>-22.986748216106015</v>
      </c>
      <c r="H1280" s="36">
        <f t="shared" ref="H1280" si="267">A1280</f>
        <v>41495.582818023722</v>
      </c>
    </row>
    <row r="1281" spans="1:8" hidden="1" x14ac:dyDescent="0.25">
      <c r="A1281" s="23">
        <v>41495.589762468167</v>
      </c>
      <c r="B1281">
        <v>19.809999999999999</v>
      </c>
      <c r="C1281">
        <v>22.58</v>
      </c>
      <c r="D1281" s="15"/>
      <c r="E1281" s="15">
        <f t="shared" si="254"/>
        <v>8.9498842592583969</v>
      </c>
      <c r="F1281" s="2">
        <f t="shared" si="255"/>
        <v>-20.19367991845056</v>
      </c>
      <c r="G1281" s="2">
        <f t="shared" si="256"/>
        <v>-23.017329255861366</v>
      </c>
    </row>
    <row r="1282" spans="1:8" hidden="1" x14ac:dyDescent="0.25">
      <c r="A1282" s="23">
        <v>41495.596706912613</v>
      </c>
      <c r="B1282">
        <v>19.87</v>
      </c>
      <c r="C1282">
        <v>22.61</v>
      </c>
      <c r="D1282" s="15"/>
      <c r="E1282" s="15">
        <f t="shared" si="254"/>
        <v>8.9568287037036498</v>
      </c>
      <c r="F1282" s="2">
        <f t="shared" si="255"/>
        <v>-20.254841997961265</v>
      </c>
      <c r="G1282" s="2">
        <f t="shared" si="256"/>
        <v>-23.047910295616717</v>
      </c>
    </row>
    <row r="1283" spans="1:8" hidden="1" x14ac:dyDescent="0.25">
      <c r="A1283" s="23">
        <v>41495.603651357058</v>
      </c>
      <c r="B1283">
        <v>19.920000000000002</v>
      </c>
      <c r="C1283">
        <v>22.67</v>
      </c>
      <c r="D1283" s="15"/>
      <c r="E1283" s="15">
        <f t="shared" ref="E1283:E1346" si="268">A1283-$I$2</f>
        <v>8.9637731481489027</v>
      </c>
      <c r="F1283" s="2">
        <f t="shared" ref="F1283:F1346" si="269">B1283/-0.981</f>
        <v>-20.305810397553518</v>
      </c>
      <c r="G1283" s="2">
        <f t="shared" ref="G1283:G1346" si="270">C1283/-0.981</f>
        <v>-23.109072375127422</v>
      </c>
      <c r="H1283" s="36"/>
    </row>
    <row r="1284" spans="1:8" hidden="1" x14ac:dyDescent="0.25">
      <c r="A1284" s="23">
        <v>41495.610595801503</v>
      </c>
      <c r="B1284">
        <v>19.95</v>
      </c>
      <c r="C1284">
        <v>22.73</v>
      </c>
      <c r="D1284" s="15"/>
      <c r="E1284" s="15">
        <f t="shared" si="268"/>
        <v>8.9707175925941556</v>
      </c>
      <c r="F1284" s="2">
        <f t="shared" si="269"/>
        <v>-20.336391437308869</v>
      </c>
      <c r="G1284" s="2">
        <f t="shared" si="270"/>
        <v>-23.170234454638127</v>
      </c>
    </row>
    <row r="1285" spans="1:8" hidden="1" x14ac:dyDescent="0.25">
      <c r="A1285" s="23">
        <v>41495.617540245948</v>
      </c>
      <c r="B1285">
        <v>20</v>
      </c>
      <c r="C1285">
        <v>22.75</v>
      </c>
      <c r="D1285" s="15"/>
      <c r="E1285" s="15">
        <f t="shared" si="268"/>
        <v>8.9776620370394085</v>
      </c>
      <c r="F1285" s="2">
        <f t="shared" si="269"/>
        <v>-20.387359836901123</v>
      </c>
      <c r="G1285" s="2">
        <f t="shared" si="270"/>
        <v>-23.190621814475026</v>
      </c>
    </row>
    <row r="1286" spans="1:8" x14ac:dyDescent="0.25">
      <c r="A1286" s="23">
        <v>41495.624484690394</v>
      </c>
      <c r="B1286">
        <v>20.04</v>
      </c>
      <c r="C1286">
        <v>22.81</v>
      </c>
      <c r="D1286" s="15"/>
      <c r="E1286" s="15">
        <f t="shared" si="268"/>
        <v>8.9846064814846613</v>
      </c>
      <c r="F1286" s="2">
        <f t="shared" si="269"/>
        <v>-20.428134556574921</v>
      </c>
      <c r="G1286" s="2">
        <f t="shared" si="270"/>
        <v>-23.251783893985728</v>
      </c>
      <c r="H1286" s="36">
        <f t="shared" ref="H1286" si="271">A1286</f>
        <v>41495.624484690394</v>
      </c>
    </row>
    <row r="1287" spans="1:8" hidden="1" x14ac:dyDescent="0.25">
      <c r="A1287" s="23">
        <v>41495.631429134839</v>
      </c>
      <c r="B1287">
        <v>20.07</v>
      </c>
      <c r="C1287">
        <v>22.87</v>
      </c>
      <c r="D1287" s="15"/>
      <c r="E1287" s="15">
        <f t="shared" si="268"/>
        <v>8.9915509259299142</v>
      </c>
      <c r="F1287" s="2">
        <f t="shared" si="269"/>
        <v>-20.458715596330276</v>
      </c>
      <c r="G1287" s="2">
        <f t="shared" si="270"/>
        <v>-23.312945973496433</v>
      </c>
    </row>
    <row r="1288" spans="1:8" hidden="1" x14ac:dyDescent="0.25">
      <c r="A1288" s="23">
        <v>41495.638373579284</v>
      </c>
      <c r="B1288">
        <v>20.11</v>
      </c>
      <c r="C1288">
        <v>22.88</v>
      </c>
      <c r="D1288" s="15"/>
      <c r="E1288" s="15">
        <f t="shared" si="268"/>
        <v>8.9984953703751671</v>
      </c>
      <c r="F1288" s="2">
        <f t="shared" si="269"/>
        <v>-20.499490316004078</v>
      </c>
      <c r="G1288" s="2">
        <f t="shared" si="270"/>
        <v>-23.323139653414881</v>
      </c>
    </row>
    <row r="1289" spans="1:8" hidden="1" x14ac:dyDescent="0.25">
      <c r="A1289" s="23">
        <v>41495.645318023722</v>
      </c>
      <c r="B1289">
        <v>20.149999999999999</v>
      </c>
      <c r="C1289">
        <v>22.91</v>
      </c>
      <c r="D1289" s="15"/>
      <c r="E1289" s="15">
        <f t="shared" si="268"/>
        <v>9.005439814813144</v>
      </c>
      <c r="F1289" s="2">
        <f t="shared" si="269"/>
        <v>-20.54026503567788</v>
      </c>
      <c r="G1289" s="2">
        <f t="shared" si="270"/>
        <v>-23.353720693170235</v>
      </c>
      <c r="H1289" s="36"/>
    </row>
    <row r="1290" spans="1:8" hidden="1" x14ac:dyDescent="0.25">
      <c r="A1290" s="23">
        <v>41495.652262468167</v>
      </c>
      <c r="B1290">
        <v>20.190000000000001</v>
      </c>
      <c r="C1290">
        <v>22.99</v>
      </c>
      <c r="D1290" s="15"/>
      <c r="E1290" s="15">
        <f t="shared" si="268"/>
        <v>9.0123842592583969</v>
      </c>
      <c r="F1290" s="2">
        <f t="shared" si="269"/>
        <v>-20.581039755351682</v>
      </c>
      <c r="G1290" s="2">
        <f t="shared" si="270"/>
        <v>-23.435270132517839</v>
      </c>
    </row>
    <row r="1291" spans="1:8" hidden="1" x14ac:dyDescent="0.25">
      <c r="A1291" s="23">
        <v>41495.659206912613</v>
      </c>
      <c r="B1291">
        <v>20.239999999999998</v>
      </c>
      <c r="C1291">
        <v>23.02</v>
      </c>
      <c r="D1291" s="15"/>
      <c r="E1291" s="15">
        <f t="shared" si="268"/>
        <v>9.0193287037036498</v>
      </c>
      <c r="F1291" s="2">
        <f t="shared" si="269"/>
        <v>-20.632008154943932</v>
      </c>
      <c r="G1291" s="2">
        <f t="shared" si="270"/>
        <v>-23.46585117227319</v>
      </c>
    </row>
    <row r="1292" spans="1:8" x14ac:dyDescent="0.25">
      <c r="A1292" s="23">
        <v>41495.666151357058</v>
      </c>
      <c r="B1292">
        <v>20.27</v>
      </c>
      <c r="C1292">
        <v>23.07</v>
      </c>
      <c r="D1292" s="15"/>
      <c r="E1292" s="15">
        <f t="shared" si="268"/>
        <v>9.0262731481489027</v>
      </c>
      <c r="F1292" s="2">
        <f t="shared" si="269"/>
        <v>-20.662589194699287</v>
      </c>
      <c r="G1292" s="2">
        <f t="shared" si="270"/>
        <v>-23.516819571865444</v>
      </c>
      <c r="H1292" s="36">
        <f t="shared" ref="H1292" si="272">A1292</f>
        <v>41495.666151357058</v>
      </c>
    </row>
    <row r="1293" spans="1:8" hidden="1" x14ac:dyDescent="0.25">
      <c r="A1293" s="23">
        <v>41495.673095801503</v>
      </c>
      <c r="B1293">
        <v>20.34</v>
      </c>
      <c r="C1293">
        <v>23.13</v>
      </c>
      <c r="D1293" s="15"/>
      <c r="E1293" s="15">
        <f t="shared" si="268"/>
        <v>9.0332175925941556</v>
      </c>
      <c r="F1293" s="2">
        <f t="shared" si="269"/>
        <v>-20.73394495412844</v>
      </c>
      <c r="G1293" s="2">
        <f t="shared" si="270"/>
        <v>-23.577981651376145</v>
      </c>
    </row>
    <row r="1294" spans="1:8" hidden="1" x14ac:dyDescent="0.25">
      <c r="A1294" s="23">
        <v>41495.680040245948</v>
      </c>
      <c r="B1294">
        <v>20.39</v>
      </c>
      <c r="C1294">
        <v>23.16</v>
      </c>
      <c r="D1294" s="15"/>
      <c r="E1294" s="15">
        <f t="shared" si="268"/>
        <v>9.0401620370394085</v>
      </c>
      <c r="F1294" s="2">
        <f t="shared" si="269"/>
        <v>-20.784913353720693</v>
      </c>
      <c r="G1294" s="2">
        <f t="shared" si="270"/>
        <v>-23.6085626911315</v>
      </c>
    </row>
    <row r="1295" spans="1:8" hidden="1" x14ac:dyDescent="0.25">
      <c r="A1295" s="23">
        <v>41495.686984690394</v>
      </c>
      <c r="B1295">
        <v>20.440000000000001</v>
      </c>
      <c r="C1295">
        <v>23.22</v>
      </c>
      <c r="D1295" s="15"/>
      <c r="E1295" s="15">
        <f t="shared" si="268"/>
        <v>9.0471064814846613</v>
      </c>
      <c r="F1295" s="2">
        <f t="shared" si="269"/>
        <v>-20.835881753312947</v>
      </c>
      <c r="G1295" s="2">
        <f t="shared" si="270"/>
        <v>-23.669724770642201</v>
      </c>
      <c r="H1295" s="36"/>
    </row>
    <row r="1296" spans="1:8" hidden="1" x14ac:dyDescent="0.25">
      <c r="A1296" s="23">
        <v>41495.693929134839</v>
      </c>
      <c r="B1296">
        <v>20.48</v>
      </c>
      <c r="C1296">
        <v>23.3</v>
      </c>
      <c r="D1296" s="15"/>
      <c r="E1296" s="15">
        <f t="shared" si="268"/>
        <v>9.0540509259299142</v>
      </c>
      <c r="F1296" s="2">
        <f t="shared" si="269"/>
        <v>-20.876656472986749</v>
      </c>
      <c r="G1296" s="2">
        <f t="shared" si="270"/>
        <v>-23.751274209989809</v>
      </c>
    </row>
    <row r="1297" spans="1:8" hidden="1" x14ac:dyDescent="0.25">
      <c r="A1297" s="23">
        <v>41495.700873579284</v>
      </c>
      <c r="B1297">
        <v>20.53</v>
      </c>
      <c r="C1297">
        <v>23.33</v>
      </c>
      <c r="D1297" s="15"/>
      <c r="E1297" s="15">
        <f t="shared" si="268"/>
        <v>9.0609953703751671</v>
      </c>
      <c r="F1297" s="2">
        <f t="shared" si="269"/>
        <v>-20.927624872579003</v>
      </c>
      <c r="G1297" s="2">
        <f t="shared" si="270"/>
        <v>-23.781855249745156</v>
      </c>
    </row>
    <row r="1298" spans="1:8" x14ac:dyDescent="0.25">
      <c r="A1298" s="23">
        <v>41495.707818023722</v>
      </c>
      <c r="B1298">
        <v>20.55</v>
      </c>
      <c r="C1298">
        <v>23.35</v>
      </c>
      <c r="D1298" s="15"/>
      <c r="E1298" s="15">
        <f t="shared" si="268"/>
        <v>9.067939814813144</v>
      </c>
      <c r="F1298" s="2">
        <f t="shared" si="269"/>
        <v>-20.948012232415902</v>
      </c>
      <c r="G1298" s="2">
        <f t="shared" si="270"/>
        <v>-23.802242609582063</v>
      </c>
      <c r="H1298" s="36">
        <f t="shared" ref="H1298" si="273">A1298</f>
        <v>41495.707818023722</v>
      </c>
    </row>
    <row r="1299" spans="1:8" hidden="1" x14ac:dyDescent="0.25">
      <c r="A1299" s="23">
        <v>41495.714762468167</v>
      </c>
      <c r="B1299">
        <v>20.62</v>
      </c>
      <c r="C1299">
        <v>23.41</v>
      </c>
      <c r="D1299" s="15"/>
      <c r="E1299" s="15">
        <f t="shared" si="268"/>
        <v>9.0748842592583969</v>
      </c>
      <c r="F1299" s="2">
        <f t="shared" si="269"/>
        <v>-21.019367991845058</v>
      </c>
      <c r="G1299" s="2">
        <f t="shared" si="270"/>
        <v>-23.863404689092764</v>
      </c>
    </row>
    <row r="1300" spans="1:8" hidden="1" x14ac:dyDescent="0.25">
      <c r="A1300" s="23">
        <v>41495.721706912613</v>
      </c>
      <c r="B1300">
        <v>20.68</v>
      </c>
      <c r="C1300">
        <v>23.48</v>
      </c>
      <c r="D1300" s="15"/>
      <c r="E1300" s="15">
        <f t="shared" si="268"/>
        <v>9.0818287037036498</v>
      </c>
      <c r="F1300" s="2">
        <f t="shared" si="269"/>
        <v>-21.08053007135576</v>
      </c>
      <c r="G1300" s="2">
        <f t="shared" si="270"/>
        <v>-23.934760448521917</v>
      </c>
    </row>
    <row r="1301" spans="1:8" hidden="1" x14ac:dyDescent="0.25">
      <c r="A1301" s="23">
        <v>41495.728651357058</v>
      </c>
      <c r="B1301">
        <v>20.73</v>
      </c>
      <c r="C1301">
        <v>23.52</v>
      </c>
      <c r="D1301" s="15"/>
      <c r="E1301" s="15">
        <f t="shared" si="268"/>
        <v>9.0887731481489027</v>
      </c>
      <c r="F1301" s="2">
        <f t="shared" si="269"/>
        <v>-21.131498470948014</v>
      </c>
      <c r="G1301" s="2">
        <f t="shared" si="270"/>
        <v>-23.975535168195719</v>
      </c>
      <c r="H1301" s="36"/>
    </row>
    <row r="1302" spans="1:8" hidden="1" x14ac:dyDescent="0.25">
      <c r="A1302" s="23">
        <v>41495.735595801503</v>
      </c>
      <c r="B1302">
        <v>20.77</v>
      </c>
      <c r="C1302">
        <v>23.59</v>
      </c>
      <c r="D1302" s="15"/>
      <c r="E1302" s="15">
        <f t="shared" si="268"/>
        <v>9.0957175925941556</v>
      </c>
      <c r="F1302" s="2">
        <f t="shared" si="269"/>
        <v>-21.172273190621816</v>
      </c>
      <c r="G1302" s="2">
        <f t="shared" si="270"/>
        <v>-24.046890927624872</v>
      </c>
    </row>
    <row r="1303" spans="1:8" hidden="1" x14ac:dyDescent="0.25">
      <c r="A1303" s="23">
        <v>41495.742540245948</v>
      </c>
      <c r="B1303">
        <v>20.84</v>
      </c>
      <c r="C1303">
        <v>23.62</v>
      </c>
      <c r="D1303" s="15"/>
      <c r="E1303" s="15">
        <f t="shared" si="268"/>
        <v>9.1026620370394085</v>
      </c>
      <c r="F1303" s="2">
        <f t="shared" si="269"/>
        <v>-21.243628950050969</v>
      </c>
      <c r="G1303" s="2">
        <f t="shared" si="270"/>
        <v>-24.077471967380227</v>
      </c>
    </row>
    <row r="1304" spans="1:8" x14ac:dyDescent="0.25">
      <c r="A1304" s="23">
        <v>41495.749484690394</v>
      </c>
      <c r="B1304">
        <v>20.89</v>
      </c>
      <c r="C1304">
        <v>23.69</v>
      </c>
      <c r="D1304" s="15"/>
      <c r="E1304" s="15">
        <f t="shared" si="268"/>
        <v>9.1096064814846613</v>
      </c>
      <c r="F1304" s="2">
        <f t="shared" si="269"/>
        <v>-21.294597349643222</v>
      </c>
      <c r="G1304" s="2">
        <f t="shared" si="270"/>
        <v>-24.14882772680938</v>
      </c>
      <c r="H1304" s="36">
        <f t="shared" ref="H1304" si="274">A1304</f>
        <v>41495.749484690394</v>
      </c>
    </row>
    <row r="1305" spans="1:8" hidden="1" x14ac:dyDescent="0.25">
      <c r="A1305" s="23">
        <v>41495.756429134839</v>
      </c>
      <c r="B1305">
        <v>20.92</v>
      </c>
      <c r="C1305">
        <v>23.74</v>
      </c>
      <c r="D1305" s="15"/>
      <c r="E1305" s="15">
        <f t="shared" si="268"/>
        <v>9.1165509259299142</v>
      </c>
      <c r="F1305" s="2">
        <f t="shared" si="269"/>
        <v>-21.325178389398577</v>
      </c>
      <c r="G1305" s="2">
        <f t="shared" si="270"/>
        <v>-24.19979612640163</v>
      </c>
    </row>
    <row r="1306" spans="1:8" hidden="1" x14ac:dyDescent="0.25">
      <c r="A1306" s="23">
        <v>41495.763373579284</v>
      </c>
      <c r="B1306">
        <v>20.99</v>
      </c>
      <c r="C1306">
        <v>23.76</v>
      </c>
      <c r="D1306" s="15"/>
      <c r="E1306" s="15">
        <f t="shared" si="268"/>
        <v>9.1234953703751671</v>
      </c>
      <c r="F1306" s="2">
        <f t="shared" si="269"/>
        <v>-21.396534148827726</v>
      </c>
      <c r="G1306" s="2">
        <f t="shared" si="270"/>
        <v>-24.220183486238533</v>
      </c>
    </row>
    <row r="1307" spans="1:8" hidden="1" x14ac:dyDescent="0.25">
      <c r="A1307" s="23">
        <v>41495.770318023722</v>
      </c>
      <c r="B1307">
        <v>21.04</v>
      </c>
      <c r="C1307">
        <v>23.85</v>
      </c>
      <c r="D1307" s="15"/>
      <c r="E1307" s="15">
        <f t="shared" si="268"/>
        <v>9.130439814813144</v>
      </c>
      <c r="F1307" s="2">
        <f t="shared" si="269"/>
        <v>-21.44750254841998</v>
      </c>
      <c r="G1307" s="2">
        <f t="shared" si="270"/>
        <v>-24.311926605504588</v>
      </c>
      <c r="H1307" s="36"/>
    </row>
    <row r="1308" spans="1:8" hidden="1" x14ac:dyDescent="0.25">
      <c r="A1308" s="23">
        <v>41495.777262468167</v>
      </c>
      <c r="B1308">
        <v>21.03</v>
      </c>
      <c r="C1308">
        <v>23.83</v>
      </c>
      <c r="D1308" s="15"/>
      <c r="E1308" s="15">
        <f t="shared" si="268"/>
        <v>9.1373842592583969</v>
      </c>
      <c r="F1308" s="2">
        <f t="shared" si="269"/>
        <v>-21.437308868501532</v>
      </c>
      <c r="G1308" s="2">
        <f t="shared" si="270"/>
        <v>-24.291539245667686</v>
      </c>
    </row>
    <row r="1309" spans="1:8" hidden="1" x14ac:dyDescent="0.25">
      <c r="A1309" s="23">
        <v>41495.784206912613</v>
      </c>
      <c r="B1309">
        <v>21.08</v>
      </c>
      <c r="C1309">
        <v>23.9</v>
      </c>
      <c r="D1309" s="15"/>
      <c r="E1309" s="15">
        <f t="shared" si="268"/>
        <v>9.1443287037036498</v>
      </c>
      <c r="F1309" s="2">
        <f t="shared" si="269"/>
        <v>-21.488277268093782</v>
      </c>
      <c r="G1309" s="2">
        <f t="shared" si="270"/>
        <v>-24.362895005096838</v>
      </c>
    </row>
    <row r="1310" spans="1:8" x14ac:dyDescent="0.25">
      <c r="A1310" s="23">
        <v>41495.791151357058</v>
      </c>
      <c r="B1310">
        <v>21.15</v>
      </c>
      <c r="C1310">
        <v>23.97</v>
      </c>
      <c r="D1310" s="15"/>
      <c r="E1310" s="15">
        <f t="shared" si="268"/>
        <v>9.1512731481489027</v>
      </c>
      <c r="F1310" s="2">
        <f t="shared" si="269"/>
        <v>-21.559633027522935</v>
      </c>
      <c r="G1310" s="2">
        <f t="shared" si="270"/>
        <v>-24.434250764525991</v>
      </c>
      <c r="H1310" s="36">
        <f t="shared" ref="H1310" si="275">A1310</f>
        <v>41495.791151357058</v>
      </c>
    </row>
    <row r="1311" spans="1:8" hidden="1" x14ac:dyDescent="0.25">
      <c r="A1311" s="23">
        <v>41495.798095801503</v>
      </c>
      <c r="B1311">
        <v>21.21</v>
      </c>
      <c r="C1311">
        <v>24.04</v>
      </c>
      <c r="D1311" s="15"/>
      <c r="E1311" s="15">
        <f t="shared" si="268"/>
        <v>9.1582175925941556</v>
      </c>
      <c r="F1311" s="2">
        <f t="shared" si="269"/>
        <v>-21.62079510703364</v>
      </c>
      <c r="G1311" s="2">
        <f t="shared" si="270"/>
        <v>-24.505606523955148</v>
      </c>
    </row>
    <row r="1312" spans="1:8" hidden="1" x14ac:dyDescent="0.25">
      <c r="A1312" s="23">
        <v>41495.805040245948</v>
      </c>
      <c r="B1312">
        <v>21.27</v>
      </c>
      <c r="C1312">
        <v>24.06</v>
      </c>
      <c r="D1312" s="15"/>
      <c r="E1312" s="15">
        <f t="shared" si="268"/>
        <v>9.1651620370394085</v>
      </c>
      <c r="F1312" s="2">
        <f t="shared" si="269"/>
        <v>-21.681957186544341</v>
      </c>
      <c r="G1312" s="2">
        <f t="shared" si="270"/>
        <v>-24.525993883792047</v>
      </c>
    </row>
    <row r="1313" spans="1:8" hidden="1" x14ac:dyDescent="0.25">
      <c r="A1313" s="23">
        <v>41495.811984690394</v>
      </c>
      <c r="B1313">
        <v>21.33</v>
      </c>
      <c r="C1313">
        <v>24.13</v>
      </c>
      <c r="D1313" s="15"/>
      <c r="E1313" s="15">
        <f t="shared" si="268"/>
        <v>9.1721064814846613</v>
      </c>
      <c r="F1313" s="2">
        <f t="shared" si="269"/>
        <v>-21.743119266055043</v>
      </c>
      <c r="G1313" s="2">
        <f t="shared" si="270"/>
        <v>-24.597349643221204</v>
      </c>
      <c r="H1313" s="36"/>
    </row>
    <row r="1314" spans="1:8" hidden="1" x14ac:dyDescent="0.25">
      <c r="A1314" s="23">
        <v>41495.818929134839</v>
      </c>
      <c r="B1314">
        <v>21.38</v>
      </c>
      <c r="C1314">
        <v>24.16</v>
      </c>
      <c r="D1314" s="15"/>
      <c r="E1314" s="15">
        <f t="shared" si="268"/>
        <v>9.1790509259299142</v>
      </c>
      <c r="F1314" s="2">
        <f t="shared" si="269"/>
        <v>-21.794087665647297</v>
      </c>
      <c r="G1314" s="2">
        <f t="shared" si="270"/>
        <v>-24.627930682976555</v>
      </c>
    </row>
    <row r="1315" spans="1:8" hidden="1" x14ac:dyDescent="0.25">
      <c r="A1315" s="23">
        <v>41495.825873579284</v>
      </c>
      <c r="B1315">
        <v>21.43</v>
      </c>
      <c r="C1315">
        <v>24.24</v>
      </c>
      <c r="D1315" s="15"/>
      <c r="E1315" s="15">
        <f t="shared" si="268"/>
        <v>9.1859953703751671</v>
      </c>
      <c r="F1315" s="2">
        <f t="shared" si="269"/>
        <v>-21.84505606523955</v>
      </c>
      <c r="G1315" s="2">
        <f t="shared" si="270"/>
        <v>-24.709480122324159</v>
      </c>
    </row>
    <row r="1316" spans="1:8" x14ac:dyDescent="0.25">
      <c r="A1316" s="23">
        <v>41495.832818023722</v>
      </c>
      <c r="B1316">
        <v>21.49</v>
      </c>
      <c r="C1316">
        <v>24.3</v>
      </c>
      <c r="D1316" s="15"/>
      <c r="E1316" s="15">
        <f t="shared" si="268"/>
        <v>9.192939814813144</v>
      </c>
      <c r="F1316" s="2">
        <f t="shared" si="269"/>
        <v>-21.906218144750255</v>
      </c>
      <c r="G1316" s="2">
        <f t="shared" si="270"/>
        <v>-24.770642201834864</v>
      </c>
      <c r="H1316" s="36">
        <f t="shared" ref="H1316" si="276">A1316</f>
        <v>41495.832818023722</v>
      </c>
    </row>
    <row r="1317" spans="1:8" hidden="1" x14ac:dyDescent="0.25">
      <c r="A1317" s="23">
        <v>41495.839762468167</v>
      </c>
      <c r="B1317">
        <v>21.55</v>
      </c>
      <c r="C1317">
        <v>24.36</v>
      </c>
      <c r="D1317" s="15"/>
      <c r="E1317" s="15">
        <f t="shared" si="268"/>
        <v>9.1998842592583969</v>
      </c>
      <c r="F1317" s="2">
        <f t="shared" si="269"/>
        <v>-21.96738022426096</v>
      </c>
      <c r="G1317" s="2">
        <f t="shared" si="270"/>
        <v>-24.831804281345565</v>
      </c>
    </row>
    <row r="1318" spans="1:8" hidden="1" x14ac:dyDescent="0.25">
      <c r="A1318" s="23">
        <v>41495.846706912613</v>
      </c>
      <c r="B1318">
        <v>21.52</v>
      </c>
      <c r="C1318">
        <v>24.33</v>
      </c>
      <c r="D1318" s="15"/>
      <c r="E1318" s="15">
        <f t="shared" si="268"/>
        <v>9.2068287037036498</v>
      </c>
      <c r="F1318" s="2">
        <f t="shared" si="269"/>
        <v>-21.936799184505606</v>
      </c>
      <c r="G1318" s="2">
        <f t="shared" si="270"/>
        <v>-24.801223241590211</v>
      </c>
    </row>
    <row r="1319" spans="1:8" hidden="1" x14ac:dyDescent="0.25">
      <c r="A1319" s="23">
        <v>41495.853651357058</v>
      </c>
      <c r="B1319">
        <v>21.58</v>
      </c>
      <c r="C1319">
        <v>24.41</v>
      </c>
      <c r="D1319" s="15"/>
      <c r="E1319" s="15">
        <f t="shared" si="268"/>
        <v>9.2137731481489027</v>
      </c>
      <c r="F1319" s="2">
        <f t="shared" si="269"/>
        <v>-21.997961264016308</v>
      </c>
      <c r="G1319" s="2">
        <f t="shared" si="270"/>
        <v>-24.882772680937819</v>
      </c>
      <c r="H1319" s="36"/>
    </row>
    <row r="1320" spans="1:8" hidden="1" x14ac:dyDescent="0.25">
      <c r="A1320" s="23">
        <v>41495.860595801503</v>
      </c>
      <c r="B1320">
        <v>21.62</v>
      </c>
      <c r="C1320">
        <v>24.43</v>
      </c>
      <c r="D1320" s="15"/>
      <c r="E1320" s="15">
        <f t="shared" si="268"/>
        <v>9.2207175925941556</v>
      </c>
      <c r="F1320" s="2">
        <f t="shared" si="269"/>
        <v>-22.038735983690113</v>
      </c>
      <c r="G1320" s="2">
        <f t="shared" si="270"/>
        <v>-24.903160040774718</v>
      </c>
    </row>
    <row r="1321" spans="1:8" hidden="1" x14ac:dyDescent="0.25">
      <c r="A1321" s="23">
        <v>41495.867540245948</v>
      </c>
      <c r="B1321">
        <v>21.68</v>
      </c>
      <c r="C1321">
        <v>24.49</v>
      </c>
      <c r="D1321" s="15"/>
      <c r="E1321" s="15">
        <f t="shared" si="268"/>
        <v>9.2276620370394085</v>
      </c>
      <c r="F1321" s="2">
        <f t="shared" si="269"/>
        <v>-22.099898063200815</v>
      </c>
      <c r="G1321" s="2">
        <f t="shared" si="270"/>
        <v>-24.964322120285424</v>
      </c>
    </row>
    <row r="1322" spans="1:8" x14ac:dyDescent="0.25">
      <c r="A1322" s="23">
        <v>41495.874484690394</v>
      </c>
      <c r="B1322">
        <v>21.74</v>
      </c>
      <c r="C1322">
        <v>24.51</v>
      </c>
      <c r="D1322" s="15"/>
      <c r="E1322" s="15">
        <f t="shared" si="268"/>
        <v>9.2346064814846613</v>
      </c>
      <c r="F1322" s="2">
        <f t="shared" si="269"/>
        <v>-22.161060142711516</v>
      </c>
      <c r="G1322" s="2">
        <f t="shared" si="270"/>
        <v>-24.984709480122326</v>
      </c>
      <c r="H1322" s="36">
        <f t="shared" ref="H1322" si="277">A1322</f>
        <v>41495.874484690394</v>
      </c>
    </row>
    <row r="1323" spans="1:8" hidden="1" x14ac:dyDescent="0.25">
      <c r="A1323" s="23">
        <v>41495.881429134839</v>
      </c>
      <c r="B1323">
        <v>21.78</v>
      </c>
      <c r="C1323">
        <v>24.59</v>
      </c>
      <c r="D1323" s="15"/>
      <c r="E1323" s="15">
        <f t="shared" si="268"/>
        <v>9.2415509259299142</v>
      </c>
      <c r="F1323" s="2">
        <f t="shared" si="269"/>
        <v>-22.201834862385322</v>
      </c>
      <c r="G1323" s="2">
        <f t="shared" si="270"/>
        <v>-25.066258919469927</v>
      </c>
    </row>
    <row r="1324" spans="1:8" hidden="1" x14ac:dyDescent="0.25">
      <c r="A1324" s="23">
        <v>41495.888373579284</v>
      </c>
      <c r="B1324">
        <v>21.84</v>
      </c>
      <c r="C1324">
        <v>24.62</v>
      </c>
      <c r="D1324" s="15"/>
      <c r="E1324" s="15">
        <f t="shared" si="268"/>
        <v>9.2484953703751671</v>
      </c>
      <c r="F1324" s="2">
        <f t="shared" si="269"/>
        <v>-22.262996941896024</v>
      </c>
      <c r="G1324" s="2">
        <f t="shared" si="270"/>
        <v>-25.096839959225282</v>
      </c>
    </row>
    <row r="1325" spans="1:8" hidden="1" x14ac:dyDescent="0.25">
      <c r="A1325" s="23">
        <v>41495.895318023722</v>
      </c>
      <c r="B1325">
        <v>21.87</v>
      </c>
      <c r="C1325">
        <v>24.65</v>
      </c>
      <c r="D1325" s="15"/>
      <c r="E1325" s="15">
        <f t="shared" si="268"/>
        <v>9.255439814813144</v>
      </c>
      <c r="F1325" s="2">
        <f t="shared" si="269"/>
        <v>-22.293577981651378</v>
      </c>
      <c r="G1325" s="2">
        <f t="shared" si="270"/>
        <v>-25.127420998980632</v>
      </c>
      <c r="H1325" s="36"/>
    </row>
    <row r="1326" spans="1:8" hidden="1" x14ac:dyDescent="0.25">
      <c r="A1326" s="23">
        <v>41495.902262468167</v>
      </c>
      <c r="B1326">
        <v>21.94</v>
      </c>
      <c r="C1326">
        <v>24.77</v>
      </c>
      <c r="D1326" s="15"/>
      <c r="E1326" s="15">
        <f t="shared" si="268"/>
        <v>9.2623842592583969</v>
      </c>
      <c r="F1326" s="2">
        <f t="shared" si="269"/>
        <v>-22.364933741080531</v>
      </c>
      <c r="G1326" s="2">
        <f t="shared" si="270"/>
        <v>-25.249745158002039</v>
      </c>
    </row>
    <row r="1327" spans="1:8" hidden="1" x14ac:dyDescent="0.25">
      <c r="A1327" s="23">
        <v>41495.909206912613</v>
      </c>
      <c r="B1327">
        <v>21.99</v>
      </c>
      <c r="C1327">
        <v>24.72</v>
      </c>
      <c r="D1327" s="15"/>
      <c r="E1327" s="15">
        <f t="shared" si="268"/>
        <v>9.2693287037036498</v>
      </c>
      <c r="F1327" s="2">
        <f t="shared" si="269"/>
        <v>-22.415902140672781</v>
      </c>
      <c r="G1327" s="2">
        <f t="shared" si="270"/>
        <v>-25.198776758409785</v>
      </c>
    </row>
    <row r="1328" spans="1:8" x14ac:dyDescent="0.25">
      <c r="A1328" s="23">
        <v>41495.916151357058</v>
      </c>
      <c r="B1328">
        <v>22.03</v>
      </c>
      <c r="C1328">
        <v>24.82</v>
      </c>
      <c r="D1328" s="15"/>
      <c r="E1328" s="15">
        <f t="shared" si="268"/>
        <v>9.2762731481489027</v>
      </c>
      <c r="F1328" s="2">
        <f t="shared" si="269"/>
        <v>-22.456676860346587</v>
      </c>
      <c r="G1328" s="2">
        <f t="shared" si="270"/>
        <v>-25.300713557594293</v>
      </c>
      <c r="H1328" s="36">
        <f t="shared" ref="H1328" si="278">A1328</f>
        <v>41495.916151357058</v>
      </c>
    </row>
    <row r="1329" spans="1:8" hidden="1" x14ac:dyDescent="0.25">
      <c r="A1329" s="23">
        <v>41495.923095801503</v>
      </c>
      <c r="B1329">
        <v>22.09</v>
      </c>
      <c r="C1329">
        <v>24.89</v>
      </c>
      <c r="D1329" s="15"/>
      <c r="E1329" s="15">
        <f t="shared" si="268"/>
        <v>9.2832175925941556</v>
      </c>
      <c r="F1329" s="2">
        <f t="shared" si="269"/>
        <v>-22.517838939857288</v>
      </c>
      <c r="G1329" s="2">
        <f t="shared" si="270"/>
        <v>-25.372069317023445</v>
      </c>
    </row>
    <row r="1330" spans="1:8" hidden="1" x14ac:dyDescent="0.25">
      <c r="A1330" s="23">
        <v>41495.930040245948</v>
      </c>
      <c r="B1330">
        <v>22.13</v>
      </c>
      <c r="C1330">
        <v>24.94</v>
      </c>
      <c r="D1330" s="15"/>
      <c r="E1330" s="15">
        <f t="shared" si="268"/>
        <v>9.2901620370394085</v>
      </c>
      <c r="F1330" s="2">
        <f t="shared" si="269"/>
        <v>-22.55861365953109</v>
      </c>
      <c r="G1330" s="2">
        <f t="shared" si="270"/>
        <v>-25.423037716615699</v>
      </c>
    </row>
    <row r="1331" spans="1:8" hidden="1" x14ac:dyDescent="0.25">
      <c r="A1331" s="23">
        <v>41495.936984690394</v>
      </c>
      <c r="B1331">
        <v>22.19</v>
      </c>
      <c r="C1331">
        <v>24.97</v>
      </c>
      <c r="D1331" s="15"/>
      <c r="E1331" s="15">
        <f t="shared" si="268"/>
        <v>9.2971064814846613</v>
      </c>
      <c r="F1331" s="2">
        <f t="shared" si="269"/>
        <v>-22.619775739041796</v>
      </c>
      <c r="G1331" s="2">
        <f t="shared" si="270"/>
        <v>-25.45361875637105</v>
      </c>
      <c r="H1331" s="36"/>
    </row>
    <row r="1332" spans="1:8" hidden="1" x14ac:dyDescent="0.25">
      <c r="A1332" s="23">
        <v>41495.950873579284</v>
      </c>
      <c r="B1332">
        <v>22.29</v>
      </c>
      <c r="C1332">
        <v>25.11</v>
      </c>
      <c r="D1332" s="15"/>
      <c r="E1332" s="15">
        <f t="shared" si="268"/>
        <v>9.3109953703751671</v>
      </c>
      <c r="F1332" s="2">
        <f t="shared" si="269"/>
        <v>-22.721712538226299</v>
      </c>
      <c r="G1332" s="2">
        <f t="shared" si="270"/>
        <v>-25.596330275229359</v>
      </c>
    </row>
    <row r="1333" spans="1:8" hidden="1" x14ac:dyDescent="0.25">
      <c r="A1333" s="23">
        <v>41495.957818023722</v>
      </c>
      <c r="B1333">
        <v>22.36</v>
      </c>
      <c r="C1333">
        <v>25.14</v>
      </c>
      <c r="D1333" s="15"/>
      <c r="E1333" s="15">
        <f t="shared" si="268"/>
        <v>9.317939814813144</v>
      </c>
      <c r="F1333" s="2">
        <f t="shared" si="269"/>
        <v>-22.793068297655452</v>
      </c>
      <c r="G1333" s="2">
        <f t="shared" si="270"/>
        <v>-25.62691131498471</v>
      </c>
    </row>
    <row r="1334" spans="1:8" x14ac:dyDescent="0.25">
      <c r="A1334" s="23">
        <v>41495.964762468167</v>
      </c>
      <c r="B1334">
        <v>22.4</v>
      </c>
      <c r="C1334">
        <v>25.18</v>
      </c>
      <c r="D1334" s="15"/>
      <c r="E1334" s="15">
        <f t="shared" si="268"/>
        <v>9.3248842592583969</v>
      </c>
      <c r="F1334" s="2">
        <f t="shared" si="269"/>
        <v>-22.833843017329254</v>
      </c>
      <c r="G1334" s="2">
        <f t="shared" si="270"/>
        <v>-25.667686034658512</v>
      </c>
      <c r="H1334" s="36">
        <f t="shared" ref="H1334" si="279">A1334</f>
        <v>41495.964762468167</v>
      </c>
    </row>
    <row r="1335" spans="1:8" hidden="1" x14ac:dyDescent="0.25">
      <c r="A1335" s="23">
        <v>41495.971706912613</v>
      </c>
      <c r="B1335">
        <v>22.45</v>
      </c>
      <c r="C1335">
        <v>25.23</v>
      </c>
      <c r="D1335" s="15"/>
      <c r="E1335" s="15">
        <f t="shared" si="268"/>
        <v>9.3318287037036498</v>
      </c>
      <c r="F1335" s="2">
        <f t="shared" si="269"/>
        <v>-22.884811416921508</v>
      </c>
      <c r="G1335" s="2">
        <f t="shared" si="270"/>
        <v>-25.718654434250766</v>
      </c>
    </row>
    <row r="1336" spans="1:8" hidden="1" x14ac:dyDescent="0.25">
      <c r="A1336" s="23">
        <v>41495.978651357058</v>
      </c>
      <c r="B1336">
        <v>22.5</v>
      </c>
      <c r="C1336">
        <v>25.31</v>
      </c>
      <c r="D1336" s="15"/>
      <c r="E1336" s="15">
        <f t="shared" si="268"/>
        <v>9.3387731481489027</v>
      </c>
      <c r="F1336" s="2">
        <f t="shared" si="269"/>
        <v>-22.935779816513762</v>
      </c>
      <c r="G1336" s="2">
        <f t="shared" si="270"/>
        <v>-25.800203873598367</v>
      </c>
    </row>
    <row r="1337" spans="1:8" hidden="1" x14ac:dyDescent="0.25">
      <c r="A1337" s="23">
        <v>41495.985595801503</v>
      </c>
      <c r="B1337">
        <v>22.55</v>
      </c>
      <c r="C1337">
        <v>25.36</v>
      </c>
      <c r="D1337" s="15"/>
      <c r="E1337" s="15">
        <f t="shared" si="268"/>
        <v>9.3457175925941556</v>
      </c>
      <c r="F1337" s="2">
        <f t="shared" si="269"/>
        <v>-22.986748216106015</v>
      </c>
      <c r="G1337" s="2">
        <f t="shared" si="270"/>
        <v>-25.85117227319062</v>
      </c>
      <c r="H1337" s="36"/>
    </row>
    <row r="1338" spans="1:8" hidden="1" x14ac:dyDescent="0.25">
      <c r="A1338" s="23">
        <v>41495.992540245948</v>
      </c>
      <c r="B1338">
        <v>22.62</v>
      </c>
      <c r="C1338">
        <v>25.41</v>
      </c>
      <c r="D1338" s="15"/>
      <c r="E1338" s="15">
        <f t="shared" si="268"/>
        <v>9.3526620370394085</v>
      </c>
      <c r="F1338" s="2">
        <f t="shared" si="269"/>
        <v>-23.058103975535168</v>
      </c>
      <c r="G1338" s="2">
        <f t="shared" si="270"/>
        <v>-25.902140672782874</v>
      </c>
    </row>
    <row r="1339" spans="1:8" hidden="1" x14ac:dyDescent="0.25">
      <c r="A1339" s="23">
        <v>41495.999484690394</v>
      </c>
      <c r="B1339">
        <v>22.66</v>
      </c>
      <c r="C1339">
        <v>25.46</v>
      </c>
      <c r="D1339" s="15"/>
      <c r="E1339" s="15">
        <f t="shared" si="268"/>
        <v>9.3596064814846613</v>
      </c>
      <c r="F1339" s="2">
        <f t="shared" si="269"/>
        <v>-23.09887869520897</v>
      </c>
      <c r="G1339" s="2">
        <f t="shared" si="270"/>
        <v>-25.953109072375128</v>
      </c>
    </row>
    <row r="1340" spans="1:8" x14ac:dyDescent="0.25">
      <c r="A1340" s="23">
        <v>41496.006429134839</v>
      </c>
      <c r="B1340">
        <v>22.7</v>
      </c>
      <c r="C1340">
        <v>25.52</v>
      </c>
      <c r="D1340" s="15"/>
      <c r="E1340" s="15">
        <f t="shared" si="268"/>
        <v>9.3665509259299142</v>
      </c>
      <c r="F1340" s="2">
        <f t="shared" si="269"/>
        <v>-23.139653414882773</v>
      </c>
      <c r="G1340" s="2">
        <f t="shared" si="270"/>
        <v>-26.014271151885829</v>
      </c>
      <c r="H1340" s="36">
        <f t="shared" ref="H1340" si="280">A1340</f>
        <v>41496.006429134839</v>
      </c>
    </row>
    <row r="1341" spans="1:8" hidden="1" x14ac:dyDescent="0.25">
      <c r="A1341" s="23">
        <v>41496.013373579284</v>
      </c>
      <c r="B1341">
        <v>22.76</v>
      </c>
      <c r="C1341">
        <v>25.57</v>
      </c>
      <c r="D1341" s="15"/>
      <c r="E1341" s="15">
        <f t="shared" si="268"/>
        <v>9.3734953703751671</v>
      </c>
      <c r="F1341" s="2">
        <f t="shared" si="269"/>
        <v>-23.200815494393478</v>
      </c>
      <c r="G1341" s="2">
        <f t="shared" si="270"/>
        <v>-26.065239551478083</v>
      </c>
    </row>
    <row r="1342" spans="1:8" hidden="1" x14ac:dyDescent="0.25">
      <c r="A1342" s="23">
        <v>41496.020318023722</v>
      </c>
      <c r="B1342">
        <v>22.8</v>
      </c>
      <c r="C1342">
        <v>25.6</v>
      </c>
      <c r="D1342" s="15"/>
      <c r="E1342" s="15">
        <f t="shared" si="268"/>
        <v>9.380439814813144</v>
      </c>
      <c r="F1342" s="2">
        <f t="shared" si="269"/>
        <v>-23.24159021406728</v>
      </c>
      <c r="G1342" s="2">
        <f t="shared" si="270"/>
        <v>-26.095820591233437</v>
      </c>
    </row>
    <row r="1343" spans="1:8" hidden="1" x14ac:dyDescent="0.25">
      <c r="A1343" s="23">
        <v>41496.027262468167</v>
      </c>
      <c r="B1343">
        <v>22.87</v>
      </c>
      <c r="C1343">
        <v>25.68</v>
      </c>
      <c r="D1343" s="15"/>
      <c r="E1343" s="15">
        <f t="shared" si="268"/>
        <v>9.3873842592583969</v>
      </c>
      <c r="F1343" s="2">
        <f t="shared" si="269"/>
        <v>-23.312945973496433</v>
      </c>
      <c r="G1343" s="2">
        <f t="shared" si="270"/>
        <v>-26.177370030581042</v>
      </c>
      <c r="H1343" s="36"/>
    </row>
    <row r="1344" spans="1:8" hidden="1" x14ac:dyDescent="0.25">
      <c r="A1344" s="23">
        <v>41496.034206912613</v>
      </c>
      <c r="B1344">
        <v>22.91</v>
      </c>
      <c r="C1344">
        <v>25.71</v>
      </c>
      <c r="D1344" s="15"/>
      <c r="E1344" s="15">
        <f t="shared" si="268"/>
        <v>9.3943287037036498</v>
      </c>
      <c r="F1344" s="2">
        <f t="shared" si="269"/>
        <v>-23.353720693170235</v>
      </c>
      <c r="G1344" s="2">
        <f t="shared" si="270"/>
        <v>-26.207951070336392</v>
      </c>
    </row>
    <row r="1345" spans="1:8" hidden="1" x14ac:dyDescent="0.25">
      <c r="A1345" s="23">
        <v>41496.041151357058</v>
      </c>
      <c r="B1345">
        <v>22.95</v>
      </c>
      <c r="C1345">
        <v>25.74</v>
      </c>
      <c r="D1345" s="15"/>
      <c r="E1345" s="15">
        <f t="shared" si="268"/>
        <v>9.4012731481489027</v>
      </c>
      <c r="F1345" s="2">
        <f t="shared" si="269"/>
        <v>-23.394495412844037</v>
      </c>
      <c r="G1345" s="2">
        <f t="shared" si="270"/>
        <v>-26.238532110091743</v>
      </c>
    </row>
    <row r="1346" spans="1:8" x14ac:dyDescent="0.25">
      <c r="A1346" s="23">
        <v>41496.048095801503</v>
      </c>
      <c r="B1346">
        <v>23.01</v>
      </c>
      <c r="C1346">
        <v>25.8</v>
      </c>
      <c r="D1346" s="15"/>
      <c r="E1346" s="15">
        <f t="shared" si="268"/>
        <v>9.4082175925941556</v>
      </c>
      <c r="F1346" s="2">
        <f t="shared" si="269"/>
        <v>-23.455657492354742</v>
      </c>
      <c r="G1346" s="2">
        <f t="shared" si="270"/>
        <v>-26.299694189602448</v>
      </c>
      <c r="H1346" s="36">
        <f t="shared" ref="H1346" si="281">A1346</f>
        <v>41496.048095801503</v>
      </c>
    </row>
    <row r="1347" spans="1:8" hidden="1" x14ac:dyDescent="0.25">
      <c r="A1347" s="23">
        <v>41496.055040245948</v>
      </c>
      <c r="B1347">
        <v>23.06</v>
      </c>
      <c r="C1347">
        <v>25.87</v>
      </c>
      <c r="D1347" s="15"/>
      <c r="E1347" s="15">
        <f t="shared" ref="E1347:E1410" si="282">A1347-$I$2</f>
        <v>9.4151620370394085</v>
      </c>
      <c r="F1347" s="2">
        <f t="shared" ref="F1347:F1410" si="283">B1347/-0.981</f>
        <v>-23.506625891946992</v>
      </c>
      <c r="G1347" s="2">
        <f t="shared" ref="G1347:G1410" si="284">C1347/-0.981</f>
        <v>-26.371049949031601</v>
      </c>
    </row>
    <row r="1348" spans="1:8" hidden="1" x14ac:dyDescent="0.25">
      <c r="A1348" s="23">
        <v>41496.061984690394</v>
      </c>
      <c r="B1348">
        <v>23.12</v>
      </c>
      <c r="C1348">
        <v>25.93</v>
      </c>
      <c r="D1348" s="15"/>
      <c r="E1348" s="15">
        <f t="shared" si="282"/>
        <v>9.4221064814846613</v>
      </c>
      <c r="F1348" s="2">
        <f t="shared" si="283"/>
        <v>-23.567787971457697</v>
      </c>
      <c r="G1348" s="2">
        <f t="shared" si="284"/>
        <v>-26.432212028542303</v>
      </c>
    </row>
    <row r="1349" spans="1:8" hidden="1" x14ac:dyDescent="0.25">
      <c r="A1349" s="23">
        <v>41496.068929134839</v>
      </c>
      <c r="B1349">
        <v>23.17</v>
      </c>
      <c r="C1349">
        <v>25.99</v>
      </c>
      <c r="D1349" s="15"/>
      <c r="E1349" s="15">
        <f t="shared" si="282"/>
        <v>9.4290509259299142</v>
      </c>
      <c r="F1349" s="2">
        <f t="shared" si="283"/>
        <v>-23.618756371049951</v>
      </c>
      <c r="G1349" s="2">
        <f t="shared" si="284"/>
        <v>-26.493374108053008</v>
      </c>
      <c r="H1349" s="36"/>
    </row>
    <row r="1350" spans="1:8" hidden="1" x14ac:dyDescent="0.25">
      <c r="A1350" s="23">
        <v>41496.075873579284</v>
      </c>
      <c r="B1350">
        <v>23.22</v>
      </c>
      <c r="C1350">
        <v>26.02</v>
      </c>
      <c r="D1350" s="15"/>
      <c r="E1350" s="15">
        <f t="shared" si="282"/>
        <v>9.4359953703751671</v>
      </c>
      <c r="F1350" s="2">
        <f t="shared" si="283"/>
        <v>-23.669724770642201</v>
      </c>
      <c r="G1350" s="2">
        <f t="shared" si="284"/>
        <v>-26.523955147808358</v>
      </c>
    </row>
    <row r="1351" spans="1:8" hidden="1" x14ac:dyDescent="0.25">
      <c r="A1351" s="23">
        <v>41496.082818023722</v>
      </c>
      <c r="B1351">
        <v>23.26</v>
      </c>
      <c r="C1351">
        <v>26.06</v>
      </c>
      <c r="D1351" s="15"/>
      <c r="E1351" s="15">
        <f t="shared" si="282"/>
        <v>9.442939814813144</v>
      </c>
      <c r="F1351" s="2">
        <f t="shared" si="283"/>
        <v>-23.710499490316007</v>
      </c>
      <c r="G1351" s="2">
        <f t="shared" si="284"/>
        <v>-26.564729867482161</v>
      </c>
    </row>
    <row r="1352" spans="1:8" x14ac:dyDescent="0.25">
      <c r="A1352" s="23">
        <v>41496.089762468167</v>
      </c>
      <c r="B1352">
        <v>23.32</v>
      </c>
      <c r="C1352">
        <v>26.14</v>
      </c>
      <c r="D1352" s="15"/>
      <c r="E1352" s="15">
        <f t="shared" si="282"/>
        <v>9.4498842592583969</v>
      </c>
      <c r="F1352" s="2">
        <f t="shared" si="283"/>
        <v>-23.771661569826708</v>
      </c>
      <c r="G1352" s="2">
        <f t="shared" si="284"/>
        <v>-26.646279306829765</v>
      </c>
      <c r="H1352" s="36">
        <f t="shared" ref="H1352" si="285">A1352</f>
        <v>41496.089762468167</v>
      </c>
    </row>
    <row r="1353" spans="1:8" hidden="1" x14ac:dyDescent="0.25">
      <c r="A1353" s="23">
        <v>41496.096706912613</v>
      </c>
      <c r="B1353">
        <v>23.39</v>
      </c>
      <c r="C1353">
        <v>26.19</v>
      </c>
      <c r="D1353" s="15"/>
      <c r="E1353" s="15">
        <f t="shared" si="282"/>
        <v>9.4568287037036498</v>
      </c>
      <c r="F1353" s="2">
        <f t="shared" si="283"/>
        <v>-23.843017329255861</v>
      </c>
      <c r="G1353" s="2">
        <f t="shared" si="284"/>
        <v>-26.697247706422019</v>
      </c>
    </row>
    <row r="1354" spans="1:8" hidden="1" x14ac:dyDescent="0.25">
      <c r="A1354" s="23">
        <v>41496.103651357058</v>
      </c>
      <c r="B1354">
        <v>23.42</v>
      </c>
      <c r="C1354">
        <v>26.28</v>
      </c>
      <c r="D1354" s="15"/>
      <c r="E1354" s="15">
        <f t="shared" si="282"/>
        <v>9.4637731481489027</v>
      </c>
      <c r="F1354" s="2">
        <f t="shared" si="283"/>
        <v>-23.873598369011216</v>
      </c>
      <c r="G1354" s="2">
        <f t="shared" si="284"/>
        <v>-26.788990825688074</v>
      </c>
    </row>
    <row r="1355" spans="1:8" hidden="1" x14ac:dyDescent="0.25">
      <c r="A1355" s="23">
        <v>41496.110595801503</v>
      </c>
      <c r="B1355">
        <v>23.51</v>
      </c>
      <c r="C1355">
        <v>26.33</v>
      </c>
      <c r="D1355" s="15"/>
      <c r="E1355" s="15">
        <f t="shared" si="282"/>
        <v>9.4707175925941556</v>
      </c>
      <c r="F1355" s="2">
        <f t="shared" si="283"/>
        <v>-23.965341488277272</v>
      </c>
      <c r="G1355" s="2">
        <f t="shared" si="284"/>
        <v>-26.839959225280325</v>
      </c>
      <c r="H1355" s="36"/>
    </row>
    <row r="1356" spans="1:8" hidden="1" x14ac:dyDescent="0.25">
      <c r="A1356" s="23">
        <v>41496.117540245948</v>
      </c>
      <c r="B1356">
        <v>23.56</v>
      </c>
      <c r="C1356">
        <v>26.37</v>
      </c>
      <c r="D1356" s="15"/>
      <c r="E1356" s="15">
        <f t="shared" si="282"/>
        <v>9.4776620370394085</v>
      </c>
      <c r="F1356" s="2">
        <f t="shared" si="283"/>
        <v>-24.016309887869522</v>
      </c>
      <c r="G1356" s="2">
        <f t="shared" si="284"/>
        <v>-26.88073394495413</v>
      </c>
    </row>
    <row r="1357" spans="1:8" hidden="1" x14ac:dyDescent="0.25">
      <c r="A1357" s="23">
        <v>41496.124484690394</v>
      </c>
      <c r="B1357">
        <v>23.62</v>
      </c>
      <c r="C1357">
        <v>26.43</v>
      </c>
      <c r="D1357" s="15"/>
      <c r="E1357" s="15">
        <f t="shared" si="282"/>
        <v>9.4846064814846613</v>
      </c>
      <c r="F1357" s="2">
        <f t="shared" si="283"/>
        <v>-24.077471967380227</v>
      </c>
      <c r="G1357" s="2">
        <f t="shared" si="284"/>
        <v>-26.941896024464832</v>
      </c>
    </row>
    <row r="1358" spans="1:8" x14ac:dyDescent="0.25">
      <c r="A1358" s="23">
        <v>41496.131429134839</v>
      </c>
      <c r="B1358">
        <v>23.67</v>
      </c>
      <c r="C1358">
        <v>26.48</v>
      </c>
      <c r="D1358" s="15"/>
      <c r="E1358" s="15">
        <f t="shared" si="282"/>
        <v>9.4915509259299142</v>
      </c>
      <c r="F1358" s="2">
        <f t="shared" si="283"/>
        <v>-24.12844036697248</v>
      </c>
      <c r="G1358" s="2">
        <f t="shared" si="284"/>
        <v>-26.992864424057085</v>
      </c>
      <c r="H1358" s="36">
        <f t="shared" ref="H1358" si="286">A1358</f>
        <v>41496.131429134839</v>
      </c>
    </row>
    <row r="1359" spans="1:8" hidden="1" x14ac:dyDescent="0.25">
      <c r="A1359" s="23">
        <v>41496.138373579284</v>
      </c>
      <c r="B1359">
        <v>23.74</v>
      </c>
      <c r="C1359">
        <v>26.55</v>
      </c>
      <c r="D1359" s="15"/>
      <c r="E1359" s="15">
        <f t="shared" si="282"/>
        <v>9.4984953703751671</v>
      </c>
      <c r="F1359" s="2">
        <f t="shared" si="283"/>
        <v>-24.19979612640163</v>
      </c>
      <c r="G1359" s="2">
        <f t="shared" si="284"/>
        <v>-27.064220183486238</v>
      </c>
    </row>
    <row r="1360" spans="1:8" hidden="1" x14ac:dyDescent="0.25">
      <c r="A1360" s="23">
        <v>41496.145318023722</v>
      </c>
      <c r="B1360">
        <v>23.78</v>
      </c>
      <c r="C1360">
        <v>26.63</v>
      </c>
      <c r="D1360" s="15"/>
      <c r="E1360" s="15">
        <f t="shared" si="282"/>
        <v>9.505439814813144</v>
      </c>
      <c r="F1360" s="2">
        <f t="shared" si="283"/>
        <v>-24.240570846075435</v>
      </c>
      <c r="G1360" s="2">
        <f t="shared" si="284"/>
        <v>-27.145769622833843</v>
      </c>
    </row>
    <row r="1361" spans="1:8" hidden="1" x14ac:dyDescent="0.25">
      <c r="A1361" s="23">
        <v>41496.152262468167</v>
      </c>
      <c r="B1361">
        <v>23.84</v>
      </c>
      <c r="C1361">
        <v>26.67</v>
      </c>
      <c r="D1361" s="15"/>
      <c r="E1361" s="15">
        <f t="shared" si="282"/>
        <v>9.5123842592583969</v>
      </c>
      <c r="F1361" s="2">
        <f t="shared" si="283"/>
        <v>-24.301732925586137</v>
      </c>
      <c r="G1361" s="2">
        <f t="shared" si="284"/>
        <v>-27.186544342507649</v>
      </c>
      <c r="H1361" s="36"/>
    </row>
    <row r="1362" spans="1:8" hidden="1" x14ac:dyDescent="0.25">
      <c r="A1362" s="23">
        <v>41496.159206912613</v>
      </c>
      <c r="B1362">
        <v>23.92</v>
      </c>
      <c r="C1362">
        <v>26.73</v>
      </c>
      <c r="D1362" s="15"/>
      <c r="E1362" s="15">
        <f t="shared" si="282"/>
        <v>9.5193287037036498</v>
      </c>
      <c r="F1362" s="2">
        <f t="shared" si="283"/>
        <v>-24.383282364933745</v>
      </c>
      <c r="G1362" s="2">
        <f t="shared" si="284"/>
        <v>-27.24770642201835</v>
      </c>
    </row>
    <row r="1363" spans="1:8" hidden="1" x14ac:dyDescent="0.25">
      <c r="A1363" s="23">
        <v>41496.166151357058</v>
      </c>
      <c r="B1363">
        <v>23.97</v>
      </c>
      <c r="C1363">
        <v>26.8</v>
      </c>
      <c r="D1363" s="15"/>
      <c r="E1363" s="15">
        <f t="shared" si="282"/>
        <v>9.5262731481489027</v>
      </c>
      <c r="F1363" s="2">
        <f t="shared" si="283"/>
        <v>-24.434250764525991</v>
      </c>
      <c r="G1363" s="2">
        <f t="shared" si="284"/>
        <v>-27.319062181447503</v>
      </c>
    </row>
    <row r="1364" spans="1:8" x14ac:dyDescent="0.25">
      <c r="A1364" s="23">
        <v>41496.173095801503</v>
      </c>
      <c r="B1364">
        <v>24.03</v>
      </c>
      <c r="C1364">
        <v>26.86</v>
      </c>
      <c r="D1364" s="15"/>
      <c r="E1364" s="15">
        <f t="shared" si="282"/>
        <v>9.5332175925941556</v>
      </c>
      <c r="F1364" s="2">
        <f t="shared" si="283"/>
        <v>-24.4954128440367</v>
      </c>
      <c r="G1364" s="2">
        <f t="shared" si="284"/>
        <v>-27.380224260958204</v>
      </c>
      <c r="H1364" s="36">
        <f t="shared" ref="H1364" si="287">A1364</f>
        <v>41496.173095801503</v>
      </c>
    </row>
    <row r="1365" spans="1:8" hidden="1" x14ac:dyDescent="0.25">
      <c r="A1365" s="23">
        <v>41496.180040245948</v>
      </c>
      <c r="B1365">
        <v>24.08</v>
      </c>
      <c r="C1365">
        <v>26.91</v>
      </c>
      <c r="D1365" s="15"/>
      <c r="E1365" s="15">
        <f t="shared" si="282"/>
        <v>9.5401620370394085</v>
      </c>
      <c r="F1365" s="2">
        <f t="shared" si="283"/>
        <v>-24.54638124362895</v>
      </c>
      <c r="G1365" s="2">
        <f t="shared" si="284"/>
        <v>-27.431192660550458</v>
      </c>
    </row>
    <row r="1366" spans="1:8" hidden="1" x14ac:dyDescent="0.25">
      <c r="A1366" s="23">
        <v>41496.186984690394</v>
      </c>
      <c r="B1366">
        <v>24.16</v>
      </c>
      <c r="C1366">
        <v>26.98</v>
      </c>
      <c r="D1366" s="15"/>
      <c r="E1366" s="15">
        <f t="shared" si="282"/>
        <v>9.5471064814846613</v>
      </c>
      <c r="F1366" s="2">
        <f t="shared" si="283"/>
        <v>-24.627930682976555</v>
      </c>
      <c r="G1366" s="2">
        <f t="shared" si="284"/>
        <v>-27.502548419979615</v>
      </c>
    </row>
    <row r="1367" spans="1:8" hidden="1" x14ac:dyDescent="0.25">
      <c r="A1367" s="23">
        <v>41496.193929134839</v>
      </c>
      <c r="B1367">
        <v>24.22</v>
      </c>
      <c r="C1367">
        <v>27.05</v>
      </c>
      <c r="D1367" s="15"/>
      <c r="E1367" s="15">
        <f t="shared" si="282"/>
        <v>9.5540509259299142</v>
      </c>
      <c r="F1367" s="2">
        <f t="shared" si="283"/>
        <v>-24.689092762487256</v>
      </c>
      <c r="G1367" s="2">
        <f t="shared" si="284"/>
        <v>-27.573904179408768</v>
      </c>
      <c r="H1367" s="36"/>
    </row>
    <row r="1368" spans="1:8" hidden="1" x14ac:dyDescent="0.25">
      <c r="A1368" s="23">
        <v>41496.200873579284</v>
      </c>
      <c r="B1368">
        <v>24.28</v>
      </c>
      <c r="C1368">
        <v>27.1</v>
      </c>
      <c r="D1368" s="15"/>
      <c r="E1368" s="15">
        <f t="shared" si="282"/>
        <v>9.5609953703751671</v>
      </c>
      <c r="F1368" s="2">
        <f t="shared" si="283"/>
        <v>-24.750254841997961</v>
      </c>
      <c r="G1368" s="2">
        <f t="shared" si="284"/>
        <v>-27.624872579001021</v>
      </c>
    </row>
    <row r="1369" spans="1:8" hidden="1" x14ac:dyDescent="0.25">
      <c r="A1369" s="23">
        <v>41496.207818023722</v>
      </c>
      <c r="B1369">
        <v>24.33</v>
      </c>
      <c r="C1369">
        <v>27.16</v>
      </c>
      <c r="D1369" s="15"/>
      <c r="E1369" s="15">
        <f t="shared" si="282"/>
        <v>9.567939814813144</v>
      </c>
      <c r="F1369" s="2">
        <f t="shared" si="283"/>
        <v>-24.801223241590211</v>
      </c>
      <c r="G1369" s="2">
        <f t="shared" si="284"/>
        <v>-27.686034658511723</v>
      </c>
    </row>
    <row r="1370" spans="1:8" x14ac:dyDescent="0.25">
      <c r="A1370" s="23">
        <v>41496.214762468167</v>
      </c>
      <c r="B1370">
        <v>24.41</v>
      </c>
      <c r="C1370">
        <v>27.22</v>
      </c>
      <c r="D1370" s="15"/>
      <c r="E1370" s="15">
        <f t="shared" si="282"/>
        <v>9.5748842592583969</v>
      </c>
      <c r="F1370" s="2">
        <f t="shared" si="283"/>
        <v>-24.882772680937819</v>
      </c>
      <c r="G1370" s="2">
        <f t="shared" si="284"/>
        <v>-27.747196738022424</v>
      </c>
      <c r="H1370" s="36">
        <f t="shared" ref="H1370" si="288">A1370</f>
        <v>41496.214762468167</v>
      </c>
    </row>
    <row r="1371" spans="1:8" hidden="1" x14ac:dyDescent="0.25">
      <c r="A1371" s="23">
        <v>41496.221706912613</v>
      </c>
      <c r="B1371">
        <v>24.45</v>
      </c>
      <c r="C1371">
        <v>27.29</v>
      </c>
      <c r="D1371" s="15"/>
      <c r="E1371" s="15">
        <f t="shared" si="282"/>
        <v>9.5818287037036498</v>
      </c>
      <c r="F1371" s="2">
        <f t="shared" si="283"/>
        <v>-24.923547400611621</v>
      </c>
      <c r="G1371" s="2">
        <f t="shared" si="284"/>
        <v>-27.818552497451581</v>
      </c>
    </row>
    <row r="1372" spans="1:8" hidden="1" x14ac:dyDescent="0.25">
      <c r="A1372" s="23">
        <v>41496.228651357058</v>
      </c>
      <c r="B1372">
        <v>24.52</v>
      </c>
      <c r="C1372">
        <v>27.35</v>
      </c>
      <c r="D1372" s="15"/>
      <c r="E1372" s="15">
        <f t="shared" si="282"/>
        <v>9.5887731481489027</v>
      </c>
      <c r="F1372" s="2">
        <f t="shared" si="283"/>
        <v>-24.994903160040774</v>
      </c>
      <c r="G1372" s="2">
        <f t="shared" si="284"/>
        <v>-27.879714576962286</v>
      </c>
    </row>
    <row r="1373" spans="1:8" hidden="1" x14ac:dyDescent="0.25">
      <c r="A1373" s="23">
        <v>41496.235595801503</v>
      </c>
      <c r="B1373">
        <v>24.59</v>
      </c>
      <c r="C1373">
        <v>27.43</v>
      </c>
      <c r="D1373" s="15"/>
      <c r="E1373" s="15">
        <f t="shared" si="282"/>
        <v>9.5957175925941556</v>
      </c>
      <c r="F1373" s="2">
        <f t="shared" si="283"/>
        <v>-25.066258919469927</v>
      </c>
      <c r="G1373" s="2">
        <f t="shared" si="284"/>
        <v>-27.961264016309887</v>
      </c>
      <c r="H1373" s="36"/>
    </row>
    <row r="1374" spans="1:8" hidden="1" x14ac:dyDescent="0.25">
      <c r="A1374" s="23">
        <v>41496.242540245948</v>
      </c>
      <c r="B1374">
        <v>24.68</v>
      </c>
      <c r="C1374">
        <v>27.49</v>
      </c>
      <c r="D1374" s="15"/>
      <c r="E1374" s="15">
        <f t="shared" si="282"/>
        <v>9.6026620370394085</v>
      </c>
      <c r="F1374" s="2">
        <f t="shared" si="283"/>
        <v>-25.158002038735983</v>
      </c>
      <c r="G1374" s="2">
        <f t="shared" si="284"/>
        <v>-28.022426095820592</v>
      </c>
    </row>
    <row r="1375" spans="1:8" hidden="1" x14ac:dyDescent="0.25">
      <c r="A1375" s="23">
        <v>41496.249484690394</v>
      </c>
      <c r="B1375">
        <v>24.72</v>
      </c>
      <c r="C1375">
        <v>27.55</v>
      </c>
      <c r="D1375" s="15"/>
      <c r="E1375" s="15">
        <f t="shared" si="282"/>
        <v>9.6096064814846613</v>
      </c>
      <c r="F1375" s="2">
        <f t="shared" si="283"/>
        <v>-25.198776758409785</v>
      </c>
      <c r="G1375" s="2">
        <f t="shared" si="284"/>
        <v>-28.083588175331297</v>
      </c>
    </row>
    <row r="1376" spans="1:8" x14ac:dyDescent="0.25">
      <c r="A1376" s="23">
        <v>41496.256429134839</v>
      </c>
      <c r="B1376">
        <v>24.79</v>
      </c>
      <c r="C1376">
        <v>27.63</v>
      </c>
      <c r="D1376" s="15"/>
      <c r="E1376" s="15">
        <f t="shared" si="282"/>
        <v>9.6165509259299142</v>
      </c>
      <c r="F1376" s="2">
        <f t="shared" si="283"/>
        <v>-25.270132517838938</v>
      </c>
      <c r="G1376" s="2">
        <f t="shared" si="284"/>
        <v>-28.165137614678898</v>
      </c>
      <c r="H1376" s="36">
        <f t="shared" ref="H1376" si="289">A1376</f>
        <v>41496.256429134839</v>
      </c>
    </row>
    <row r="1377" spans="1:8" hidden="1" x14ac:dyDescent="0.25">
      <c r="A1377" s="23">
        <v>41496.263373579284</v>
      </c>
      <c r="B1377">
        <v>24.86</v>
      </c>
      <c r="C1377">
        <v>27.71</v>
      </c>
      <c r="D1377" s="15"/>
      <c r="E1377" s="15">
        <f t="shared" si="282"/>
        <v>9.6234953703751671</v>
      </c>
      <c r="F1377" s="2">
        <f t="shared" si="283"/>
        <v>-25.341488277268095</v>
      </c>
      <c r="G1377" s="2">
        <f t="shared" si="284"/>
        <v>-28.246687054026506</v>
      </c>
    </row>
    <row r="1378" spans="1:8" hidden="1" x14ac:dyDescent="0.25">
      <c r="A1378" s="23">
        <v>41496.270318023722</v>
      </c>
      <c r="B1378">
        <v>24.93</v>
      </c>
      <c r="C1378">
        <v>27.78</v>
      </c>
      <c r="D1378" s="15"/>
      <c r="E1378" s="15">
        <f t="shared" si="282"/>
        <v>9.630439814813144</v>
      </c>
      <c r="F1378" s="2">
        <f t="shared" si="283"/>
        <v>-25.412844036697248</v>
      </c>
      <c r="G1378" s="2">
        <f t="shared" si="284"/>
        <v>-28.318042813455659</v>
      </c>
    </row>
    <row r="1379" spans="1:8" hidden="1" x14ac:dyDescent="0.25">
      <c r="A1379" s="23">
        <v>41496.277262468167</v>
      </c>
      <c r="B1379">
        <v>24.99</v>
      </c>
      <c r="C1379">
        <v>27.82</v>
      </c>
      <c r="D1379" s="15"/>
      <c r="E1379" s="15">
        <f t="shared" si="282"/>
        <v>9.6373842592583969</v>
      </c>
      <c r="F1379" s="2">
        <f t="shared" si="283"/>
        <v>-25.474006116207949</v>
      </c>
      <c r="G1379" s="2">
        <f t="shared" si="284"/>
        <v>-28.358817533129461</v>
      </c>
      <c r="H1379" s="36"/>
    </row>
    <row r="1380" spans="1:8" hidden="1" x14ac:dyDescent="0.25">
      <c r="A1380" s="23">
        <v>41496.284206912613</v>
      </c>
      <c r="B1380">
        <v>25.08</v>
      </c>
      <c r="C1380">
        <v>27.9</v>
      </c>
      <c r="D1380" s="15"/>
      <c r="E1380" s="15">
        <f t="shared" si="282"/>
        <v>9.6443287037036498</v>
      </c>
      <c r="F1380" s="2">
        <f t="shared" si="283"/>
        <v>-25.565749235474005</v>
      </c>
      <c r="G1380" s="2">
        <f t="shared" si="284"/>
        <v>-28.440366972477062</v>
      </c>
    </row>
    <row r="1381" spans="1:8" hidden="1" x14ac:dyDescent="0.25">
      <c r="A1381" s="23">
        <v>41496.291151357058</v>
      </c>
      <c r="B1381">
        <v>25.13</v>
      </c>
      <c r="C1381">
        <v>27.98</v>
      </c>
      <c r="D1381" s="15"/>
      <c r="E1381" s="15">
        <f t="shared" si="282"/>
        <v>9.6512731481489027</v>
      </c>
      <c r="F1381" s="2">
        <f t="shared" si="283"/>
        <v>-25.616717635066259</v>
      </c>
      <c r="G1381" s="2">
        <f t="shared" si="284"/>
        <v>-28.52191641182467</v>
      </c>
    </row>
    <row r="1382" spans="1:8" x14ac:dyDescent="0.25">
      <c r="A1382" s="23">
        <v>41496.298095801503</v>
      </c>
      <c r="B1382">
        <v>25.2</v>
      </c>
      <c r="C1382">
        <v>28.06</v>
      </c>
      <c r="D1382" s="15"/>
      <c r="E1382" s="15">
        <f t="shared" si="282"/>
        <v>9.6582175925941556</v>
      </c>
      <c r="F1382" s="2">
        <f t="shared" si="283"/>
        <v>-25.688073394495412</v>
      </c>
      <c r="G1382" s="2">
        <f t="shared" si="284"/>
        <v>-28.603465851172274</v>
      </c>
      <c r="H1382" s="36">
        <f t="shared" ref="H1382" si="290">A1382</f>
        <v>41496.298095801503</v>
      </c>
    </row>
    <row r="1383" spans="1:8" hidden="1" x14ac:dyDescent="0.25">
      <c r="A1383" s="23">
        <v>41496.305040245948</v>
      </c>
      <c r="B1383">
        <v>25.27</v>
      </c>
      <c r="C1383">
        <v>28.12</v>
      </c>
      <c r="D1383" s="15"/>
      <c r="E1383" s="15">
        <f t="shared" si="282"/>
        <v>9.6651620370394085</v>
      </c>
      <c r="F1383" s="2">
        <f t="shared" si="283"/>
        <v>-25.759429153924568</v>
      </c>
      <c r="G1383" s="2">
        <f t="shared" si="284"/>
        <v>-28.664627930682979</v>
      </c>
    </row>
    <row r="1384" spans="1:8" hidden="1" x14ac:dyDescent="0.25">
      <c r="A1384" s="23">
        <v>41496.311984690394</v>
      </c>
      <c r="B1384">
        <v>25.36</v>
      </c>
      <c r="C1384">
        <v>28.13</v>
      </c>
      <c r="D1384" s="15"/>
      <c r="E1384" s="15">
        <f t="shared" si="282"/>
        <v>9.6721064814846613</v>
      </c>
      <c r="F1384" s="2">
        <f t="shared" si="283"/>
        <v>-25.85117227319062</v>
      </c>
      <c r="G1384" s="2">
        <f t="shared" si="284"/>
        <v>-28.674821610601427</v>
      </c>
    </row>
    <row r="1385" spans="1:8" hidden="1" x14ac:dyDescent="0.25">
      <c r="A1385" s="23">
        <v>41496.318929134839</v>
      </c>
      <c r="B1385">
        <v>25.42</v>
      </c>
      <c r="C1385">
        <v>28.25</v>
      </c>
      <c r="D1385" s="15"/>
      <c r="E1385" s="15">
        <f t="shared" si="282"/>
        <v>9.6790509259299142</v>
      </c>
      <c r="F1385" s="2">
        <f t="shared" si="283"/>
        <v>-25.912334352701329</v>
      </c>
      <c r="G1385" s="2">
        <f t="shared" si="284"/>
        <v>-28.797145769622833</v>
      </c>
      <c r="H1385" s="36"/>
    </row>
    <row r="1386" spans="1:8" hidden="1" x14ac:dyDescent="0.25">
      <c r="A1386" s="23">
        <v>41496.325873579284</v>
      </c>
      <c r="B1386">
        <v>25.51</v>
      </c>
      <c r="C1386">
        <v>28.33</v>
      </c>
      <c r="D1386" s="15"/>
      <c r="E1386" s="15">
        <f t="shared" si="282"/>
        <v>9.6859953703751671</v>
      </c>
      <c r="F1386" s="2">
        <f t="shared" si="283"/>
        <v>-26.004077471967381</v>
      </c>
      <c r="G1386" s="2">
        <f t="shared" si="284"/>
        <v>-28.878695208970438</v>
      </c>
    </row>
    <row r="1387" spans="1:8" hidden="1" x14ac:dyDescent="0.25">
      <c r="A1387" s="23">
        <v>41496.332818023722</v>
      </c>
      <c r="B1387">
        <v>25.56</v>
      </c>
      <c r="C1387">
        <v>28.4</v>
      </c>
      <c r="D1387" s="15"/>
      <c r="E1387" s="15">
        <f t="shared" si="282"/>
        <v>9.692939814813144</v>
      </c>
      <c r="F1387" s="2">
        <f t="shared" si="283"/>
        <v>-26.055045871559631</v>
      </c>
      <c r="G1387" s="2">
        <f t="shared" si="284"/>
        <v>-28.950050968399591</v>
      </c>
    </row>
    <row r="1388" spans="1:8" x14ac:dyDescent="0.25">
      <c r="A1388" s="23">
        <v>41496.339762468167</v>
      </c>
      <c r="B1388">
        <v>25.64</v>
      </c>
      <c r="C1388">
        <v>28.47</v>
      </c>
      <c r="D1388" s="15"/>
      <c r="E1388" s="15">
        <f t="shared" si="282"/>
        <v>9.6998842592583969</v>
      </c>
      <c r="F1388" s="2">
        <f t="shared" si="283"/>
        <v>-26.136595310907239</v>
      </c>
      <c r="G1388" s="2">
        <f t="shared" si="284"/>
        <v>-29.021406727828744</v>
      </c>
      <c r="H1388" s="36">
        <f t="shared" ref="H1388" si="291">A1388</f>
        <v>41496.339762468167</v>
      </c>
    </row>
    <row r="1389" spans="1:8" hidden="1" x14ac:dyDescent="0.25">
      <c r="A1389" s="23">
        <v>41496.346706912613</v>
      </c>
      <c r="B1389">
        <v>25.71</v>
      </c>
      <c r="C1389">
        <v>28.6</v>
      </c>
      <c r="D1389" s="15"/>
      <c r="E1389" s="15">
        <f t="shared" si="282"/>
        <v>9.7068287037036498</v>
      </c>
      <c r="F1389" s="2">
        <f t="shared" si="283"/>
        <v>-26.207951070336392</v>
      </c>
      <c r="G1389" s="2">
        <f t="shared" si="284"/>
        <v>-29.153924566768605</v>
      </c>
    </row>
    <row r="1390" spans="1:8" hidden="1" x14ac:dyDescent="0.25">
      <c r="A1390" s="23">
        <v>41496.353651357058</v>
      </c>
      <c r="B1390">
        <v>25.8</v>
      </c>
      <c r="C1390">
        <v>28.64</v>
      </c>
      <c r="D1390" s="15"/>
      <c r="E1390" s="15">
        <f t="shared" si="282"/>
        <v>9.7137731481489027</v>
      </c>
      <c r="F1390" s="2">
        <f t="shared" si="283"/>
        <v>-26.299694189602448</v>
      </c>
      <c r="G1390" s="2">
        <f t="shared" si="284"/>
        <v>-29.194699286442408</v>
      </c>
    </row>
    <row r="1391" spans="1:8" hidden="1" x14ac:dyDescent="0.25">
      <c r="A1391" s="23">
        <v>41496.360595801503</v>
      </c>
      <c r="B1391">
        <v>25.86</v>
      </c>
      <c r="C1391">
        <v>28.71</v>
      </c>
      <c r="D1391" s="15"/>
      <c r="E1391" s="15">
        <f t="shared" si="282"/>
        <v>9.7207175925941556</v>
      </c>
      <c r="F1391" s="2">
        <f t="shared" si="283"/>
        <v>-26.36085626911315</v>
      </c>
      <c r="G1391" s="2">
        <f t="shared" si="284"/>
        <v>-29.26605504587156</v>
      </c>
      <c r="H1391" s="36"/>
    </row>
    <row r="1392" spans="1:8" hidden="1" x14ac:dyDescent="0.25">
      <c r="A1392" s="23">
        <v>41496.367540245948</v>
      </c>
      <c r="B1392">
        <v>25.94</v>
      </c>
      <c r="C1392">
        <v>28.79</v>
      </c>
      <c r="D1392" s="15"/>
      <c r="E1392" s="15">
        <f t="shared" si="282"/>
        <v>9.7276620370394085</v>
      </c>
      <c r="F1392" s="2">
        <f t="shared" si="283"/>
        <v>-26.442405708460758</v>
      </c>
      <c r="G1392" s="2">
        <f t="shared" si="284"/>
        <v>-29.347604485219165</v>
      </c>
    </row>
    <row r="1393" spans="1:8" hidden="1" x14ac:dyDescent="0.25">
      <c r="A1393" s="23">
        <v>41496.374484690394</v>
      </c>
      <c r="B1393">
        <v>25.99</v>
      </c>
      <c r="C1393">
        <v>28.84</v>
      </c>
      <c r="D1393" s="15"/>
      <c r="E1393" s="15">
        <f t="shared" si="282"/>
        <v>9.7346064814846613</v>
      </c>
      <c r="F1393" s="2">
        <f t="shared" si="283"/>
        <v>-26.493374108053008</v>
      </c>
      <c r="G1393" s="2">
        <f t="shared" si="284"/>
        <v>-29.398572884811419</v>
      </c>
    </row>
    <row r="1394" spans="1:8" x14ac:dyDescent="0.25">
      <c r="A1394" s="23">
        <v>41496.381429134839</v>
      </c>
      <c r="B1394">
        <v>26.06</v>
      </c>
      <c r="C1394">
        <v>28.94</v>
      </c>
      <c r="D1394" s="15"/>
      <c r="E1394" s="15">
        <f t="shared" si="282"/>
        <v>9.7415509259299142</v>
      </c>
      <c r="F1394" s="2">
        <f t="shared" si="283"/>
        <v>-26.564729867482161</v>
      </c>
      <c r="G1394" s="2">
        <f t="shared" si="284"/>
        <v>-29.500509683995926</v>
      </c>
      <c r="H1394" s="36">
        <f t="shared" ref="H1394" si="292">A1394</f>
        <v>41496.381429134839</v>
      </c>
    </row>
    <row r="1395" spans="1:8" hidden="1" x14ac:dyDescent="0.25">
      <c r="A1395" s="23">
        <v>41496.388373579284</v>
      </c>
      <c r="B1395">
        <v>26.13</v>
      </c>
      <c r="C1395">
        <v>29.01</v>
      </c>
      <c r="D1395" s="15"/>
      <c r="E1395" s="15">
        <f t="shared" si="282"/>
        <v>9.7484953703751671</v>
      </c>
      <c r="F1395" s="2">
        <f t="shared" si="283"/>
        <v>-26.636085626911314</v>
      </c>
      <c r="G1395" s="2">
        <f t="shared" si="284"/>
        <v>-29.571865443425079</v>
      </c>
    </row>
    <row r="1396" spans="1:8" hidden="1" x14ac:dyDescent="0.25">
      <c r="A1396" s="23">
        <v>41496.395318023722</v>
      </c>
      <c r="B1396">
        <v>26.22</v>
      </c>
      <c r="C1396">
        <v>29.14</v>
      </c>
      <c r="D1396" s="15"/>
      <c r="E1396" s="15">
        <f t="shared" si="282"/>
        <v>9.755439814813144</v>
      </c>
      <c r="F1396" s="2">
        <f t="shared" si="283"/>
        <v>-26.727828746177369</v>
      </c>
      <c r="G1396" s="2">
        <f t="shared" si="284"/>
        <v>-29.704383282364933</v>
      </c>
    </row>
    <row r="1397" spans="1:8" hidden="1" x14ac:dyDescent="0.25">
      <c r="A1397" s="23">
        <v>41496.402262468167</v>
      </c>
      <c r="B1397">
        <v>26.33</v>
      </c>
      <c r="C1397">
        <v>29.22</v>
      </c>
      <c r="D1397" s="15"/>
      <c r="E1397" s="15">
        <f t="shared" si="282"/>
        <v>9.7623842592583969</v>
      </c>
      <c r="F1397" s="2">
        <f t="shared" si="283"/>
        <v>-26.839959225280325</v>
      </c>
      <c r="G1397" s="2">
        <f t="shared" si="284"/>
        <v>-29.785932721712538</v>
      </c>
      <c r="H1397" s="36"/>
    </row>
    <row r="1398" spans="1:8" hidden="1" x14ac:dyDescent="0.25">
      <c r="A1398" s="23">
        <v>41496.409206912613</v>
      </c>
      <c r="B1398">
        <v>26.38</v>
      </c>
      <c r="C1398">
        <v>29.24</v>
      </c>
      <c r="D1398" s="15"/>
      <c r="E1398" s="15">
        <f t="shared" si="282"/>
        <v>9.7693287037036498</v>
      </c>
      <c r="F1398" s="2">
        <f t="shared" si="283"/>
        <v>-26.890927624872578</v>
      </c>
      <c r="G1398" s="2">
        <f t="shared" si="284"/>
        <v>-29.806320081549437</v>
      </c>
    </row>
    <row r="1399" spans="1:8" hidden="1" x14ac:dyDescent="0.25">
      <c r="A1399" s="23">
        <v>41496.416151357058</v>
      </c>
      <c r="B1399">
        <v>26.41</v>
      </c>
      <c r="C1399">
        <v>29.3</v>
      </c>
      <c r="D1399" s="15"/>
      <c r="E1399" s="15">
        <f t="shared" si="282"/>
        <v>9.7762731481489027</v>
      </c>
      <c r="F1399" s="2">
        <f t="shared" si="283"/>
        <v>-26.921508664627932</v>
      </c>
      <c r="G1399" s="2">
        <f t="shared" si="284"/>
        <v>-29.867482161060146</v>
      </c>
    </row>
    <row r="1400" spans="1:8" x14ac:dyDescent="0.25">
      <c r="A1400" s="23">
        <v>41496.423095801503</v>
      </c>
      <c r="B1400">
        <v>26.5</v>
      </c>
      <c r="C1400">
        <v>29.38</v>
      </c>
      <c r="D1400" s="15"/>
      <c r="E1400" s="15">
        <f t="shared" si="282"/>
        <v>9.7832175925941556</v>
      </c>
      <c r="F1400" s="2">
        <f t="shared" si="283"/>
        <v>-27.013251783893985</v>
      </c>
      <c r="G1400" s="2">
        <f t="shared" si="284"/>
        <v>-29.949031600407746</v>
      </c>
      <c r="H1400" s="36">
        <f t="shared" ref="H1400" si="293">A1400</f>
        <v>41496.423095801503</v>
      </c>
    </row>
    <row r="1401" spans="1:8" hidden="1" x14ac:dyDescent="0.25">
      <c r="A1401" s="23">
        <v>41496.430040245948</v>
      </c>
      <c r="B1401">
        <v>26.59</v>
      </c>
      <c r="C1401">
        <v>29.47</v>
      </c>
      <c r="D1401" s="15"/>
      <c r="E1401" s="15">
        <f t="shared" si="282"/>
        <v>9.7901620370394085</v>
      </c>
      <c r="F1401" s="2">
        <f t="shared" si="283"/>
        <v>-27.104994903160041</v>
      </c>
      <c r="G1401" s="2">
        <f t="shared" si="284"/>
        <v>-30.040774719673802</v>
      </c>
    </row>
    <row r="1402" spans="1:8" hidden="1" x14ac:dyDescent="0.25">
      <c r="A1402" s="23">
        <v>41496.436984690394</v>
      </c>
      <c r="B1402">
        <v>26.68</v>
      </c>
      <c r="C1402">
        <v>29.58</v>
      </c>
      <c r="D1402" s="15"/>
      <c r="E1402" s="15">
        <f t="shared" si="282"/>
        <v>9.7971064814846613</v>
      </c>
      <c r="F1402" s="2">
        <f t="shared" si="283"/>
        <v>-27.196738022426096</v>
      </c>
      <c r="G1402" s="2">
        <f t="shared" si="284"/>
        <v>-30.152905198776757</v>
      </c>
    </row>
    <row r="1403" spans="1:8" hidden="1" x14ac:dyDescent="0.25">
      <c r="A1403" s="23">
        <v>41496.443929134839</v>
      </c>
      <c r="B1403">
        <v>26.72</v>
      </c>
      <c r="C1403">
        <v>29.61</v>
      </c>
      <c r="D1403" s="15"/>
      <c r="E1403" s="15">
        <f t="shared" si="282"/>
        <v>9.8040509259299142</v>
      </c>
      <c r="F1403" s="2">
        <f t="shared" si="283"/>
        <v>-27.237512742099899</v>
      </c>
      <c r="G1403" s="2">
        <f t="shared" si="284"/>
        <v>-30.183486238532112</v>
      </c>
      <c r="H1403" s="36"/>
    </row>
    <row r="1404" spans="1:8" hidden="1" x14ac:dyDescent="0.25">
      <c r="A1404" s="23">
        <v>41496.450873579284</v>
      </c>
      <c r="B1404">
        <v>26.82</v>
      </c>
      <c r="C1404">
        <v>29.74</v>
      </c>
      <c r="D1404" s="15"/>
      <c r="E1404" s="15">
        <f t="shared" si="282"/>
        <v>9.8109953703751671</v>
      </c>
      <c r="F1404" s="2">
        <f t="shared" si="283"/>
        <v>-27.339449541284406</v>
      </c>
      <c r="G1404" s="2">
        <f t="shared" si="284"/>
        <v>-30.316004077471966</v>
      </c>
    </row>
    <row r="1405" spans="1:8" hidden="1" x14ac:dyDescent="0.25">
      <c r="A1405" s="23">
        <v>41496.457818023722</v>
      </c>
      <c r="B1405">
        <v>26.89</v>
      </c>
      <c r="C1405">
        <v>29.79</v>
      </c>
      <c r="D1405" s="15"/>
      <c r="E1405" s="15">
        <f t="shared" si="282"/>
        <v>9.817939814813144</v>
      </c>
      <c r="F1405" s="2">
        <f t="shared" si="283"/>
        <v>-27.410805300713559</v>
      </c>
      <c r="G1405" s="2">
        <f t="shared" si="284"/>
        <v>-30.36697247706422</v>
      </c>
    </row>
    <row r="1406" spans="1:8" x14ac:dyDescent="0.25">
      <c r="A1406" s="23">
        <v>41496.464762468167</v>
      </c>
      <c r="B1406">
        <v>26.97</v>
      </c>
      <c r="C1406">
        <v>29.9</v>
      </c>
      <c r="D1406" s="15"/>
      <c r="E1406" s="15">
        <f t="shared" si="282"/>
        <v>9.8248842592583969</v>
      </c>
      <c r="F1406" s="2">
        <f t="shared" si="283"/>
        <v>-27.49235474006116</v>
      </c>
      <c r="G1406" s="2">
        <f t="shared" si="284"/>
        <v>-30.479102956167175</v>
      </c>
      <c r="H1406" s="36">
        <f t="shared" ref="H1406" si="294">A1406</f>
        <v>41496.464762468167</v>
      </c>
    </row>
    <row r="1407" spans="1:8" hidden="1" x14ac:dyDescent="0.25">
      <c r="A1407" s="23">
        <v>41496.471706912613</v>
      </c>
      <c r="B1407">
        <v>27.02</v>
      </c>
      <c r="C1407">
        <v>29.91</v>
      </c>
      <c r="D1407" s="15"/>
      <c r="E1407" s="15">
        <f t="shared" si="282"/>
        <v>9.8318287037036498</v>
      </c>
      <c r="F1407" s="2">
        <f t="shared" si="283"/>
        <v>-27.543323139653413</v>
      </c>
      <c r="G1407" s="2">
        <f t="shared" si="284"/>
        <v>-30.489296636085626</v>
      </c>
    </row>
    <row r="1408" spans="1:8" hidden="1" x14ac:dyDescent="0.25">
      <c r="A1408" s="23">
        <v>41496.478651357058</v>
      </c>
      <c r="B1408">
        <v>27.14</v>
      </c>
      <c r="C1408">
        <v>30.04</v>
      </c>
      <c r="D1408" s="15"/>
      <c r="E1408" s="15">
        <f t="shared" si="282"/>
        <v>9.8387731481489027</v>
      </c>
      <c r="F1408" s="2">
        <f t="shared" si="283"/>
        <v>-27.665647298674823</v>
      </c>
      <c r="G1408" s="2">
        <f t="shared" si="284"/>
        <v>-30.621814475025484</v>
      </c>
    </row>
    <row r="1409" spans="1:8" hidden="1" x14ac:dyDescent="0.25">
      <c r="A1409" s="23">
        <v>41496.485595801503</v>
      </c>
      <c r="B1409">
        <v>27.21</v>
      </c>
      <c r="C1409">
        <v>30.11</v>
      </c>
      <c r="D1409" s="15"/>
      <c r="E1409" s="15">
        <f t="shared" si="282"/>
        <v>9.8457175925941556</v>
      </c>
      <c r="F1409" s="2">
        <f t="shared" si="283"/>
        <v>-27.737003058103976</v>
      </c>
      <c r="G1409" s="2">
        <f t="shared" si="284"/>
        <v>-30.693170234454637</v>
      </c>
      <c r="H1409" s="36"/>
    </row>
    <row r="1410" spans="1:8" hidden="1" x14ac:dyDescent="0.25">
      <c r="A1410" s="23">
        <v>41496.492540245948</v>
      </c>
      <c r="B1410">
        <v>27.29</v>
      </c>
      <c r="C1410">
        <v>30.21</v>
      </c>
      <c r="D1410" s="15"/>
      <c r="E1410" s="15">
        <f t="shared" si="282"/>
        <v>9.8526620370394085</v>
      </c>
      <c r="F1410" s="2">
        <f t="shared" si="283"/>
        <v>-27.818552497451581</v>
      </c>
      <c r="G1410" s="2">
        <f t="shared" si="284"/>
        <v>-30.795107033639145</v>
      </c>
    </row>
    <row r="1411" spans="1:8" hidden="1" x14ac:dyDescent="0.25">
      <c r="A1411" s="23">
        <v>41496.499484690394</v>
      </c>
      <c r="B1411">
        <v>27.38</v>
      </c>
      <c r="C1411">
        <v>30.26</v>
      </c>
      <c r="D1411" s="15"/>
      <c r="E1411" s="15">
        <f t="shared" ref="E1411:E1474" si="295">A1411-$I$2</f>
        <v>9.8596064814846613</v>
      </c>
      <c r="F1411" s="2">
        <f t="shared" ref="F1411:F1474" si="296">B1411/-0.981</f>
        <v>-27.910295616717633</v>
      </c>
      <c r="G1411" s="2">
        <f t="shared" ref="G1411:G1474" si="297">C1411/-0.981</f>
        <v>-30.846075433231398</v>
      </c>
    </row>
    <row r="1412" spans="1:8" x14ac:dyDescent="0.25">
      <c r="A1412" s="23">
        <v>41496.506429134839</v>
      </c>
      <c r="B1412">
        <v>27.45</v>
      </c>
      <c r="C1412">
        <v>30.37</v>
      </c>
      <c r="D1412" s="15"/>
      <c r="E1412" s="15">
        <f t="shared" si="295"/>
        <v>9.8665509259299142</v>
      </c>
      <c r="F1412" s="2">
        <f t="shared" si="296"/>
        <v>-27.98165137614679</v>
      </c>
      <c r="G1412" s="2">
        <f t="shared" si="297"/>
        <v>-30.958205912334353</v>
      </c>
      <c r="H1412" s="36">
        <f t="shared" ref="H1412" si="298">A1412</f>
        <v>41496.506429134839</v>
      </c>
    </row>
    <row r="1413" spans="1:8" hidden="1" x14ac:dyDescent="0.25">
      <c r="A1413" s="23">
        <v>41496.513373579284</v>
      </c>
      <c r="B1413">
        <v>27.51</v>
      </c>
      <c r="C1413">
        <v>30.44</v>
      </c>
      <c r="D1413" s="15"/>
      <c r="E1413" s="15">
        <f t="shared" si="295"/>
        <v>9.8734953703751671</v>
      </c>
      <c r="F1413" s="2">
        <f t="shared" si="296"/>
        <v>-28.042813455657495</v>
      </c>
      <c r="G1413" s="2">
        <f t="shared" si="297"/>
        <v>-31.02956167176351</v>
      </c>
    </row>
    <row r="1414" spans="1:8" hidden="1" x14ac:dyDescent="0.25">
      <c r="A1414" s="23">
        <v>41496.520318023722</v>
      </c>
      <c r="B1414">
        <v>27.61</v>
      </c>
      <c r="C1414">
        <v>30.52</v>
      </c>
      <c r="D1414" s="15"/>
      <c r="E1414" s="15">
        <f t="shared" si="295"/>
        <v>9.880439814813144</v>
      </c>
      <c r="F1414" s="2">
        <f t="shared" si="296"/>
        <v>-28.144750254841998</v>
      </c>
      <c r="G1414" s="2">
        <f t="shared" si="297"/>
        <v>-31.111111111111111</v>
      </c>
    </row>
    <row r="1415" spans="1:8" hidden="1" x14ac:dyDescent="0.25">
      <c r="A1415" s="23">
        <v>41496.527262468167</v>
      </c>
      <c r="B1415">
        <v>27.69</v>
      </c>
      <c r="C1415">
        <v>30.59</v>
      </c>
      <c r="D1415" s="15"/>
      <c r="E1415" s="15">
        <f t="shared" si="295"/>
        <v>9.8873842592583969</v>
      </c>
      <c r="F1415" s="2">
        <f t="shared" si="296"/>
        <v>-28.226299694189603</v>
      </c>
      <c r="G1415" s="2">
        <f t="shared" si="297"/>
        <v>-31.182466870540264</v>
      </c>
      <c r="H1415" s="36"/>
    </row>
    <row r="1416" spans="1:8" hidden="1" x14ac:dyDescent="0.25">
      <c r="A1416" s="23">
        <v>41496.534206912613</v>
      </c>
      <c r="B1416">
        <v>27.81</v>
      </c>
      <c r="C1416">
        <v>30.7</v>
      </c>
      <c r="D1416" s="15"/>
      <c r="E1416" s="15">
        <f t="shared" si="295"/>
        <v>9.8943287037036498</v>
      </c>
      <c r="F1416" s="2">
        <f t="shared" si="296"/>
        <v>-28.348623853211009</v>
      </c>
      <c r="G1416" s="2">
        <f t="shared" si="297"/>
        <v>-31.294597349643222</v>
      </c>
    </row>
    <row r="1417" spans="1:8" hidden="1" x14ac:dyDescent="0.25">
      <c r="A1417" s="23">
        <v>41496.541151357058</v>
      </c>
      <c r="B1417">
        <v>27.86</v>
      </c>
      <c r="C1417">
        <v>30.75</v>
      </c>
      <c r="D1417" s="15"/>
      <c r="E1417" s="15">
        <f t="shared" si="295"/>
        <v>9.9012731481489027</v>
      </c>
      <c r="F1417" s="2">
        <f t="shared" si="296"/>
        <v>-28.399592252803263</v>
      </c>
      <c r="G1417" s="2">
        <f t="shared" si="297"/>
        <v>-31.345565749235476</v>
      </c>
    </row>
    <row r="1418" spans="1:8" x14ac:dyDescent="0.25">
      <c r="A1418" s="23">
        <v>41496.548095801503</v>
      </c>
      <c r="B1418">
        <v>27.96</v>
      </c>
      <c r="C1418">
        <v>30.87</v>
      </c>
      <c r="D1418" s="15"/>
      <c r="E1418" s="15">
        <f t="shared" si="295"/>
        <v>9.9082175925941556</v>
      </c>
      <c r="F1418" s="2">
        <f t="shared" si="296"/>
        <v>-28.50152905198777</v>
      </c>
      <c r="G1418" s="2">
        <f t="shared" si="297"/>
        <v>-31.467889908256883</v>
      </c>
      <c r="H1418" s="36">
        <f t="shared" ref="H1418" si="299">A1418</f>
        <v>41496.548095801503</v>
      </c>
    </row>
    <row r="1419" spans="1:8" hidden="1" x14ac:dyDescent="0.25">
      <c r="A1419" s="23">
        <v>41496.555040245948</v>
      </c>
      <c r="B1419">
        <v>28.03</v>
      </c>
      <c r="C1419">
        <v>30.96</v>
      </c>
      <c r="D1419" s="15"/>
      <c r="E1419" s="15">
        <f t="shared" si="295"/>
        <v>9.9151620370394085</v>
      </c>
      <c r="F1419" s="2">
        <f t="shared" si="296"/>
        <v>-28.572884811416923</v>
      </c>
      <c r="G1419" s="2">
        <f t="shared" si="297"/>
        <v>-31.559633027522938</v>
      </c>
    </row>
    <row r="1420" spans="1:8" hidden="1" x14ac:dyDescent="0.25">
      <c r="A1420" s="23">
        <v>41496.561984690394</v>
      </c>
      <c r="B1420">
        <v>28.11</v>
      </c>
      <c r="C1420">
        <v>31.02</v>
      </c>
      <c r="D1420" s="15"/>
      <c r="E1420" s="15">
        <f t="shared" si="295"/>
        <v>9.9221064814846613</v>
      </c>
      <c r="F1420" s="2">
        <f t="shared" si="296"/>
        <v>-28.654434250764528</v>
      </c>
      <c r="G1420" s="2">
        <f t="shared" si="297"/>
        <v>-31.62079510703364</v>
      </c>
    </row>
    <row r="1421" spans="1:8" hidden="1" x14ac:dyDescent="0.25">
      <c r="A1421" s="23">
        <v>41496.568929134839</v>
      </c>
      <c r="B1421">
        <v>28.21</v>
      </c>
      <c r="C1421">
        <v>31.12</v>
      </c>
      <c r="D1421" s="15"/>
      <c r="E1421" s="15">
        <f t="shared" si="295"/>
        <v>9.9290509259299142</v>
      </c>
      <c r="F1421" s="2">
        <f t="shared" si="296"/>
        <v>-28.756371049949031</v>
      </c>
      <c r="G1421" s="2">
        <f t="shared" si="297"/>
        <v>-31.722731906218147</v>
      </c>
      <c r="H1421" s="36"/>
    </row>
    <row r="1422" spans="1:8" hidden="1" x14ac:dyDescent="0.25">
      <c r="A1422" s="23">
        <v>41496.575873579284</v>
      </c>
      <c r="B1422">
        <v>28.28</v>
      </c>
      <c r="C1422">
        <v>31.17</v>
      </c>
      <c r="D1422" s="15"/>
      <c r="E1422" s="15">
        <f t="shared" si="295"/>
        <v>9.9359953703751671</v>
      </c>
      <c r="F1422" s="2">
        <f t="shared" si="296"/>
        <v>-28.827726809378188</v>
      </c>
      <c r="G1422" s="2">
        <f t="shared" si="297"/>
        <v>-31.773700305810401</v>
      </c>
    </row>
    <row r="1423" spans="1:8" hidden="1" x14ac:dyDescent="0.25">
      <c r="A1423" s="23">
        <v>41496.582818023722</v>
      </c>
      <c r="B1423">
        <v>28.38</v>
      </c>
      <c r="C1423">
        <v>31.3</v>
      </c>
      <c r="D1423" s="15"/>
      <c r="E1423" s="15">
        <f t="shared" si="295"/>
        <v>9.942939814813144</v>
      </c>
      <c r="F1423" s="2">
        <f t="shared" si="296"/>
        <v>-28.929663608562691</v>
      </c>
      <c r="G1423" s="2">
        <f t="shared" si="297"/>
        <v>-31.906218144750255</v>
      </c>
    </row>
    <row r="1424" spans="1:8" x14ac:dyDescent="0.25">
      <c r="A1424" s="23">
        <v>41496.589762468167</v>
      </c>
      <c r="B1424">
        <v>28.45</v>
      </c>
      <c r="C1424">
        <v>31.36</v>
      </c>
      <c r="D1424" s="15"/>
      <c r="E1424" s="15">
        <f t="shared" si="295"/>
        <v>9.9498842592583969</v>
      </c>
      <c r="F1424" s="2">
        <f t="shared" si="296"/>
        <v>-29.001019367991844</v>
      </c>
      <c r="G1424" s="2">
        <f t="shared" si="297"/>
        <v>-31.967380224260957</v>
      </c>
      <c r="H1424" s="36">
        <f t="shared" ref="H1424" si="300">A1424</f>
        <v>41496.589762468167</v>
      </c>
    </row>
    <row r="1425" spans="1:8" hidden="1" x14ac:dyDescent="0.25">
      <c r="A1425" s="23">
        <v>41496.596706912613</v>
      </c>
      <c r="B1425">
        <v>28.55</v>
      </c>
      <c r="C1425">
        <v>31.5</v>
      </c>
      <c r="D1425" s="15"/>
      <c r="E1425" s="15">
        <f t="shared" si="295"/>
        <v>9.9568287037036498</v>
      </c>
      <c r="F1425" s="2">
        <f t="shared" si="296"/>
        <v>-29.102956167176352</v>
      </c>
      <c r="G1425" s="2">
        <f t="shared" si="297"/>
        <v>-32.11009174311927</v>
      </c>
    </row>
    <row r="1426" spans="1:8" hidden="1" x14ac:dyDescent="0.25">
      <c r="A1426" s="23">
        <v>41496.603651357058</v>
      </c>
      <c r="B1426">
        <v>28.66</v>
      </c>
      <c r="C1426">
        <v>31.54</v>
      </c>
      <c r="D1426" s="15"/>
      <c r="E1426" s="15">
        <f t="shared" si="295"/>
        <v>9.9637731481489027</v>
      </c>
      <c r="F1426" s="2">
        <f t="shared" si="296"/>
        <v>-29.215086646279307</v>
      </c>
      <c r="G1426" s="2">
        <f t="shared" si="297"/>
        <v>-32.150866462793068</v>
      </c>
    </row>
    <row r="1427" spans="1:8" hidden="1" x14ac:dyDescent="0.25">
      <c r="A1427" s="23">
        <v>41496.610595801503</v>
      </c>
      <c r="B1427">
        <v>28.75</v>
      </c>
      <c r="C1427">
        <v>31.68</v>
      </c>
      <c r="D1427" s="15"/>
      <c r="E1427" s="15">
        <f t="shared" si="295"/>
        <v>9.9707175925941556</v>
      </c>
      <c r="F1427" s="2">
        <f t="shared" si="296"/>
        <v>-29.306829765545363</v>
      </c>
      <c r="G1427" s="2">
        <f t="shared" si="297"/>
        <v>-32.293577981651374</v>
      </c>
      <c r="H1427" s="36"/>
    </row>
    <row r="1428" spans="1:8" hidden="1" x14ac:dyDescent="0.25">
      <c r="A1428" s="23">
        <v>41496.617540245948</v>
      </c>
      <c r="B1428">
        <v>28.84</v>
      </c>
      <c r="C1428">
        <v>31.79</v>
      </c>
      <c r="D1428" s="15"/>
      <c r="E1428" s="15">
        <f t="shared" si="295"/>
        <v>9.9776620370394085</v>
      </c>
      <c r="F1428" s="2">
        <f t="shared" si="296"/>
        <v>-29.398572884811419</v>
      </c>
      <c r="G1428" s="2">
        <f t="shared" si="297"/>
        <v>-32.405708460754333</v>
      </c>
    </row>
    <row r="1429" spans="1:8" hidden="1" x14ac:dyDescent="0.25">
      <c r="A1429" s="23">
        <v>41496.624484690394</v>
      </c>
      <c r="B1429">
        <v>28.92</v>
      </c>
      <c r="C1429">
        <v>31.84</v>
      </c>
      <c r="D1429" s="15"/>
      <c r="E1429" s="15">
        <f t="shared" si="295"/>
        <v>9.9846064814846613</v>
      </c>
      <c r="F1429" s="2">
        <f t="shared" si="296"/>
        <v>-29.480122324159023</v>
      </c>
      <c r="G1429" s="2">
        <f t="shared" si="297"/>
        <v>-32.456676860346583</v>
      </c>
    </row>
    <row r="1430" spans="1:8" x14ac:dyDescent="0.25">
      <c r="A1430" s="23">
        <v>41496.631429134839</v>
      </c>
      <c r="B1430">
        <v>29.02</v>
      </c>
      <c r="C1430">
        <v>31.97</v>
      </c>
      <c r="D1430" s="15"/>
      <c r="E1430" s="15">
        <f t="shared" si="295"/>
        <v>9.9915509259299142</v>
      </c>
      <c r="F1430" s="2">
        <f t="shared" si="296"/>
        <v>-29.582059123343527</v>
      </c>
      <c r="G1430" s="2">
        <f t="shared" si="297"/>
        <v>-32.589194699286445</v>
      </c>
      <c r="H1430" s="36">
        <f t="shared" ref="H1430" si="301">A1430</f>
        <v>41496.631429134839</v>
      </c>
    </row>
    <row r="1431" spans="1:8" hidden="1" x14ac:dyDescent="0.25">
      <c r="A1431" s="23">
        <v>41496.638373579284</v>
      </c>
      <c r="B1431">
        <v>29.07</v>
      </c>
      <c r="C1431">
        <v>32.020000000000003</v>
      </c>
      <c r="D1431" s="15"/>
      <c r="E1431" s="15">
        <f t="shared" si="295"/>
        <v>9.9984953703751671</v>
      </c>
      <c r="F1431" s="2">
        <f t="shared" si="296"/>
        <v>-29.63302752293578</v>
      </c>
      <c r="G1431" s="2">
        <f t="shared" si="297"/>
        <v>-32.640163098878702</v>
      </c>
    </row>
    <row r="1432" spans="1:8" hidden="1" x14ac:dyDescent="0.25">
      <c r="A1432" s="23">
        <v>41496.645318023722</v>
      </c>
      <c r="B1432">
        <v>29.14</v>
      </c>
      <c r="C1432">
        <v>32.119999999999997</v>
      </c>
      <c r="D1432" s="15"/>
      <c r="E1432" s="15">
        <f t="shared" si="295"/>
        <v>10.005439814813144</v>
      </c>
      <c r="F1432" s="2">
        <f t="shared" si="296"/>
        <v>-29.704383282364933</v>
      </c>
      <c r="G1432" s="2">
        <f t="shared" si="297"/>
        <v>-32.742099898063202</v>
      </c>
    </row>
    <row r="1433" spans="1:8" hidden="1" x14ac:dyDescent="0.25">
      <c r="A1433" s="23">
        <v>41496.652262468167</v>
      </c>
      <c r="B1433">
        <v>29.27</v>
      </c>
      <c r="C1433">
        <v>32.229999999999997</v>
      </c>
      <c r="D1433" s="15"/>
      <c r="E1433" s="15">
        <f t="shared" si="295"/>
        <v>10.012384259258397</v>
      </c>
      <c r="F1433" s="2">
        <f t="shared" si="296"/>
        <v>-29.836901121304791</v>
      </c>
      <c r="G1433" s="2">
        <f t="shared" si="297"/>
        <v>-32.854230377166154</v>
      </c>
      <c r="H1433" s="36"/>
    </row>
    <row r="1434" spans="1:8" hidden="1" x14ac:dyDescent="0.25">
      <c r="A1434" s="23">
        <v>41496.659206912613</v>
      </c>
      <c r="B1434">
        <v>29.34</v>
      </c>
      <c r="C1434">
        <v>32.29</v>
      </c>
      <c r="D1434" s="15"/>
      <c r="E1434" s="15">
        <f t="shared" si="295"/>
        <v>10.01932870370365</v>
      </c>
      <c r="F1434" s="2">
        <f t="shared" si="296"/>
        <v>-29.908256880733944</v>
      </c>
      <c r="G1434" s="2">
        <f t="shared" si="297"/>
        <v>-32.915392456676862</v>
      </c>
    </row>
    <row r="1435" spans="1:8" hidden="1" x14ac:dyDescent="0.25">
      <c r="A1435" s="23">
        <v>41496.666151357058</v>
      </c>
      <c r="B1435">
        <v>29.46</v>
      </c>
      <c r="C1435">
        <v>32.43</v>
      </c>
      <c r="D1435" s="15"/>
      <c r="E1435" s="15">
        <f t="shared" si="295"/>
        <v>10.026273148148903</v>
      </c>
      <c r="F1435" s="2">
        <f t="shared" si="296"/>
        <v>-30.030581039755354</v>
      </c>
      <c r="G1435" s="2">
        <f t="shared" si="297"/>
        <v>-33.058103975535168</v>
      </c>
    </row>
    <row r="1436" spans="1:8" x14ac:dyDescent="0.25">
      <c r="A1436" s="23">
        <v>41496.673095801503</v>
      </c>
      <c r="B1436">
        <v>29.54</v>
      </c>
      <c r="C1436">
        <v>32.479999999999997</v>
      </c>
      <c r="D1436" s="15"/>
      <c r="E1436" s="15">
        <f t="shared" si="295"/>
        <v>10.033217592594156</v>
      </c>
      <c r="F1436" s="2">
        <f t="shared" si="296"/>
        <v>-30.112130479102955</v>
      </c>
      <c r="G1436" s="2">
        <f t="shared" si="297"/>
        <v>-33.109072375127418</v>
      </c>
      <c r="H1436" s="36">
        <f t="shared" ref="H1436" si="302">A1436</f>
        <v>41496.673095801503</v>
      </c>
    </row>
    <row r="1437" spans="1:8" hidden="1" x14ac:dyDescent="0.25">
      <c r="A1437" s="23">
        <v>41496.680040245948</v>
      </c>
      <c r="B1437">
        <v>29.67</v>
      </c>
      <c r="C1437">
        <v>32.64</v>
      </c>
      <c r="D1437" s="15"/>
      <c r="E1437" s="15">
        <f t="shared" si="295"/>
        <v>10.040162037039408</v>
      </c>
      <c r="F1437" s="2">
        <f t="shared" si="296"/>
        <v>-30.244648318042817</v>
      </c>
      <c r="G1437" s="2">
        <f t="shared" si="297"/>
        <v>-33.272171253822634</v>
      </c>
    </row>
    <row r="1438" spans="1:8" hidden="1" x14ac:dyDescent="0.25">
      <c r="A1438" s="23">
        <v>41496.686984690394</v>
      </c>
      <c r="B1438">
        <v>29.77</v>
      </c>
      <c r="C1438">
        <v>32.81</v>
      </c>
      <c r="D1438" s="15"/>
      <c r="E1438" s="15">
        <f t="shared" si="295"/>
        <v>10.047106481484661</v>
      </c>
      <c r="F1438" s="2">
        <f t="shared" si="296"/>
        <v>-30.34658511722732</v>
      </c>
      <c r="G1438" s="2">
        <f t="shared" si="297"/>
        <v>-33.445463812436294</v>
      </c>
    </row>
    <row r="1439" spans="1:8" hidden="1" x14ac:dyDescent="0.25">
      <c r="A1439" s="23">
        <v>41496.700873579284</v>
      </c>
      <c r="B1439">
        <v>29.98</v>
      </c>
      <c r="C1439">
        <v>32.97</v>
      </c>
      <c r="D1439" s="15"/>
      <c r="E1439" s="15">
        <f t="shared" si="295"/>
        <v>10.060995370375167</v>
      </c>
      <c r="F1439" s="2">
        <f t="shared" si="296"/>
        <v>-30.560652395514783</v>
      </c>
      <c r="G1439" s="2">
        <f t="shared" si="297"/>
        <v>-33.608562691131496</v>
      </c>
      <c r="H1439" s="36"/>
    </row>
    <row r="1440" spans="1:8" hidden="1" x14ac:dyDescent="0.25">
      <c r="A1440" s="23">
        <v>41496.707818023722</v>
      </c>
      <c r="B1440">
        <v>30.11</v>
      </c>
      <c r="C1440">
        <v>33.11</v>
      </c>
      <c r="D1440" s="15"/>
      <c r="E1440" s="15">
        <f t="shared" si="295"/>
        <v>10.067939814813144</v>
      </c>
      <c r="F1440" s="2">
        <f t="shared" si="296"/>
        <v>-30.693170234454637</v>
      </c>
      <c r="G1440" s="2">
        <f t="shared" si="297"/>
        <v>-33.751274209989809</v>
      </c>
    </row>
    <row r="1441" spans="1:8" hidden="1" x14ac:dyDescent="0.25">
      <c r="A1441" s="23">
        <v>41496.714762468167</v>
      </c>
      <c r="B1441">
        <v>30.2</v>
      </c>
      <c r="C1441">
        <v>33.18</v>
      </c>
      <c r="D1441" s="15"/>
      <c r="E1441" s="15">
        <f t="shared" si="295"/>
        <v>10.074884259258397</v>
      </c>
      <c r="F1441" s="2">
        <f t="shared" si="296"/>
        <v>-30.784913353720693</v>
      </c>
      <c r="G1441" s="2">
        <f t="shared" si="297"/>
        <v>-33.822629969418962</v>
      </c>
    </row>
    <row r="1442" spans="1:8" x14ac:dyDescent="0.25">
      <c r="A1442" s="23">
        <v>41496.721706912613</v>
      </c>
      <c r="B1442">
        <v>30.3</v>
      </c>
      <c r="C1442">
        <v>33.299999999999997</v>
      </c>
      <c r="D1442" s="15"/>
      <c r="E1442" s="15">
        <f t="shared" si="295"/>
        <v>10.08182870370365</v>
      </c>
      <c r="F1442" s="2">
        <f t="shared" si="296"/>
        <v>-30.8868501529052</v>
      </c>
      <c r="G1442" s="2">
        <f t="shared" si="297"/>
        <v>-33.944954128440365</v>
      </c>
      <c r="H1442" s="36">
        <f t="shared" ref="H1442" si="303">A1442</f>
        <v>41496.721706912613</v>
      </c>
    </row>
    <row r="1443" spans="1:8" hidden="1" x14ac:dyDescent="0.25">
      <c r="A1443" s="23">
        <v>41496.728651357058</v>
      </c>
      <c r="B1443">
        <v>30.42</v>
      </c>
      <c r="C1443">
        <v>33.4</v>
      </c>
      <c r="D1443" s="15"/>
      <c r="E1443" s="15">
        <f t="shared" si="295"/>
        <v>10.088773148148903</v>
      </c>
      <c r="F1443" s="2">
        <f t="shared" si="296"/>
        <v>-31.009174311926607</v>
      </c>
      <c r="G1443" s="2">
        <f t="shared" si="297"/>
        <v>-34.046890927624872</v>
      </c>
    </row>
    <row r="1444" spans="1:8" hidden="1" x14ac:dyDescent="0.25">
      <c r="A1444" s="23">
        <v>41496.735595801503</v>
      </c>
      <c r="B1444">
        <v>30.18</v>
      </c>
      <c r="C1444">
        <v>33.31</v>
      </c>
      <c r="D1444" s="15"/>
      <c r="E1444" s="15">
        <f t="shared" si="295"/>
        <v>10.095717592594156</v>
      </c>
      <c r="F1444" s="2">
        <f t="shared" si="296"/>
        <v>-30.764525993883794</v>
      </c>
      <c r="G1444" s="2">
        <f t="shared" si="297"/>
        <v>-33.955147808358824</v>
      </c>
    </row>
    <row r="1445" spans="1:8" hidden="1" x14ac:dyDescent="0.25">
      <c r="A1445" s="23">
        <v>41496.742540245948</v>
      </c>
      <c r="B1445">
        <v>30.61</v>
      </c>
      <c r="C1445">
        <v>33.619999999999997</v>
      </c>
      <c r="D1445" s="15"/>
      <c r="E1445" s="15">
        <f t="shared" si="295"/>
        <v>10.102662037039408</v>
      </c>
      <c r="F1445" s="2">
        <f t="shared" si="296"/>
        <v>-31.202854230377167</v>
      </c>
      <c r="G1445" s="2">
        <f t="shared" si="297"/>
        <v>-34.271151885830783</v>
      </c>
      <c r="H1445" s="36"/>
    </row>
    <row r="1446" spans="1:8" hidden="1" x14ac:dyDescent="0.25">
      <c r="A1446" s="23">
        <v>41496.749484690394</v>
      </c>
      <c r="B1446">
        <v>30.7</v>
      </c>
      <c r="C1446">
        <v>33.729999999999997</v>
      </c>
      <c r="D1446" s="15"/>
      <c r="E1446" s="15">
        <f t="shared" si="295"/>
        <v>10.109606481484661</v>
      </c>
      <c r="F1446" s="2">
        <f t="shared" si="296"/>
        <v>-31.294597349643222</v>
      </c>
      <c r="G1446" s="2">
        <f t="shared" si="297"/>
        <v>-34.383282364933741</v>
      </c>
    </row>
    <row r="1447" spans="1:8" hidden="1" x14ac:dyDescent="0.25">
      <c r="A1447" s="23">
        <v>41496.756429134839</v>
      </c>
      <c r="B1447">
        <v>30.86</v>
      </c>
      <c r="C1447">
        <v>33.86</v>
      </c>
      <c r="D1447" s="15"/>
      <c r="E1447" s="15">
        <f t="shared" si="295"/>
        <v>10.116550925929914</v>
      </c>
      <c r="F1447" s="2">
        <f t="shared" si="296"/>
        <v>-31.457696228338431</v>
      </c>
      <c r="G1447" s="2">
        <f t="shared" si="297"/>
        <v>-34.515800203873596</v>
      </c>
    </row>
    <row r="1448" spans="1:8" x14ac:dyDescent="0.25">
      <c r="A1448" s="23">
        <v>41496.763373579284</v>
      </c>
      <c r="B1448">
        <v>30.97</v>
      </c>
      <c r="C1448">
        <v>33.979999999999997</v>
      </c>
      <c r="D1448" s="15"/>
      <c r="E1448" s="15">
        <f t="shared" si="295"/>
        <v>10.123495370375167</v>
      </c>
      <c r="F1448" s="2">
        <f t="shared" si="296"/>
        <v>-31.569826707441386</v>
      </c>
      <c r="G1448" s="2">
        <f t="shared" si="297"/>
        <v>-34.638124362895006</v>
      </c>
      <c r="H1448" s="36">
        <f t="shared" ref="H1448" si="304">A1448</f>
        <v>41496.763373579284</v>
      </c>
    </row>
    <row r="1449" spans="1:8" hidden="1" x14ac:dyDescent="0.25">
      <c r="A1449" s="23">
        <v>41496.770318023722</v>
      </c>
      <c r="B1449">
        <v>31.08</v>
      </c>
      <c r="C1449">
        <v>34.14</v>
      </c>
      <c r="D1449" s="15"/>
      <c r="E1449" s="15">
        <f t="shared" si="295"/>
        <v>10.130439814813144</v>
      </c>
      <c r="F1449" s="2">
        <f t="shared" si="296"/>
        <v>-31.681957186544341</v>
      </c>
      <c r="G1449" s="2">
        <f t="shared" si="297"/>
        <v>-34.801223241590215</v>
      </c>
    </row>
    <row r="1450" spans="1:8" hidden="1" x14ac:dyDescent="0.25">
      <c r="A1450" s="23">
        <v>41496.777262468167</v>
      </c>
      <c r="B1450">
        <v>31.22</v>
      </c>
      <c r="C1450">
        <v>34.26</v>
      </c>
      <c r="D1450" s="15"/>
      <c r="E1450" s="15">
        <f t="shared" si="295"/>
        <v>10.137384259258397</v>
      </c>
      <c r="F1450" s="2">
        <f t="shared" si="296"/>
        <v>-31.824668705402651</v>
      </c>
      <c r="G1450" s="2">
        <f t="shared" si="297"/>
        <v>-34.923547400611618</v>
      </c>
    </row>
    <row r="1451" spans="1:8" hidden="1" x14ac:dyDescent="0.25">
      <c r="A1451" s="23">
        <v>41496.784206912613</v>
      </c>
      <c r="B1451">
        <v>31.35</v>
      </c>
      <c r="C1451">
        <v>34.39</v>
      </c>
      <c r="D1451" s="15"/>
      <c r="E1451" s="15">
        <f t="shared" si="295"/>
        <v>10.14432870370365</v>
      </c>
      <c r="F1451" s="2">
        <f t="shared" si="296"/>
        <v>-31.957186544342509</v>
      </c>
      <c r="G1451" s="2">
        <f t="shared" si="297"/>
        <v>-35.056065239551479</v>
      </c>
      <c r="H1451" s="36"/>
    </row>
    <row r="1452" spans="1:8" hidden="1" x14ac:dyDescent="0.25">
      <c r="A1452" s="23">
        <v>41496.791151357058</v>
      </c>
      <c r="B1452">
        <v>31.44</v>
      </c>
      <c r="C1452">
        <v>34.5</v>
      </c>
      <c r="D1452" s="15"/>
      <c r="E1452" s="15">
        <f t="shared" si="295"/>
        <v>10.151273148148903</v>
      </c>
      <c r="F1452" s="2">
        <f t="shared" si="296"/>
        <v>-32.048929663608561</v>
      </c>
      <c r="G1452" s="2">
        <f t="shared" si="297"/>
        <v>-35.168195718654438</v>
      </c>
    </row>
    <row r="1453" spans="1:8" hidden="1" x14ac:dyDescent="0.25">
      <c r="A1453" s="23">
        <v>41496.798095801503</v>
      </c>
      <c r="B1453">
        <v>31.6</v>
      </c>
      <c r="C1453">
        <v>34.65</v>
      </c>
      <c r="D1453" s="15"/>
      <c r="E1453" s="15">
        <f t="shared" si="295"/>
        <v>10.158217592594156</v>
      </c>
      <c r="F1453" s="2">
        <f t="shared" si="296"/>
        <v>-32.212028542303777</v>
      </c>
      <c r="G1453" s="2">
        <f t="shared" si="297"/>
        <v>-35.321100917431188</v>
      </c>
    </row>
    <row r="1454" spans="1:8" x14ac:dyDescent="0.25">
      <c r="A1454" s="23">
        <v>41496.805040245948</v>
      </c>
      <c r="B1454">
        <v>31.7</v>
      </c>
      <c r="C1454">
        <v>34.75</v>
      </c>
      <c r="D1454" s="15"/>
      <c r="E1454" s="15">
        <f t="shared" si="295"/>
        <v>10.165162037039408</v>
      </c>
      <c r="F1454" s="2">
        <f t="shared" si="296"/>
        <v>-32.313965341488277</v>
      </c>
      <c r="G1454" s="2">
        <f t="shared" si="297"/>
        <v>-35.423037716615696</v>
      </c>
      <c r="H1454" s="36">
        <f t="shared" ref="H1454" si="305">A1454</f>
        <v>41496.805040245948</v>
      </c>
    </row>
    <row r="1455" spans="1:8" hidden="1" x14ac:dyDescent="0.25">
      <c r="A1455" s="23">
        <v>41496.811984690394</v>
      </c>
      <c r="B1455">
        <v>31.81</v>
      </c>
      <c r="C1455">
        <v>34.799999999999997</v>
      </c>
      <c r="D1455" s="15"/>
      <c r="E1455" s="15">
        <f t="shared" si="295"/>
        <v>10.172106481484661</v>
      </c>
      <c r="F1455" s="2">
        <f t="shared" si="296"/>
        <v>-32.426095820591236</v>
      </c>
      <c r="G1455" s="2">
        <f t="shared" si="297"/>
        <v>-35.474006116207946</v>
      </c>
    </row>
    <row r="1456" spans="1:8" hidden="1" x14ac:dyDescent="0.25">
      <c r="A1456" s="23">
        <v>41496.818929134839</v>
      </c>
      <c r="B1456">
        <v>31.95</v>
      </c>
      <c r="C1456">
        <v>34.99</v>
      </c>
      <c r="D1456" s="15"/>
      <c r="E1456" s="15">
        <f t="shared" si="295"/>
        <v>10.179050925929914</v>
      </c>
      <c r="F1456" s="2">
        <f t="shared" si="296"/>
        <v>-32.568807339449542</v>
      </c>
      <c r="G1456" s="2">
        <f t="shared" si="297"/>
        <v>-35.667686034658516</v>
      </c>
    </row>
    <row r="1457" spans="1:8" hidden="1" x14ac:dyDescent="0.25">
      <c r="A1457" s="23">
        <v>41496.825873579284</v>
      </c>
      <c r="B1457">
        <v>32.04</v>
      </c>
      <c r="C1457">
        <v>35.08</v>
      </c>
      <c r="D1457" s="15"/>
      <c r="E1457" s="15">
        <f t="shared" si="295"/>
        <v>10.185995370375167</v>
      </c>
      <c r="F1457" s="2">
        <f t="shared" si="296"/>
        <v>-32.660550458715598</v>
      </c>
      <c r="G1457" s="2">
        <f t="shared" si="297"/>
        <v>-35.759429153924565</v>
      </c>
      <c r="H1457" s="36"/>
    </row>
    <row r="1458" spans="1:8" hidden="1" x14ac:dyDescent="0.25">
      <c r="A1458" s="23">
        <v>41496.832818023722</v>
      </c>
      <c r="B1458">
        <v>32.19</v>
      </c>
      <c r="C1458">
        <v>35.26</v>
      </c>
      <c r="D1458" s="15"/>
      <c r="E1458" s="15">
        <f t="shared" si="295"/>
        <v>10.192939814813144</v>
      </c>
      <c r="F1458" s="2">
        <f t="shared" si="296"/>
        <v>-32.813455657492355</v>
      </c>
      <c r="G1458" s="2">
        <f t="shared" si="297"/>
        <v>-35.942915392456676</v>
      </c>
    </row>
    <row r="1459" spans="1:8" hidden="1" x14ac:dyDescent="0.25">
      <c r="A1459" s="23">
        <v>41496.839762468167</v>
      </c>
      <c r="B1459">
        <v>32.29</v>
      </c>
      <c r="C1459">
        <v>35.29</v>
      </c>
      <c r="D1459" s="15"/>
      <c r="E1459" s="15">
        <f t="shared" si="295"/>
        <v>10.199884259258397</v>
      </c>
      <c r="F1459" s="2">
        <f t="shared" si="296"/>
        <v>-32.915392456676862</v>
      </c>
      <c r="G1459" s="2">
        <f t="shared" si="297"/>
        <v>-35.973496432212031</v>
      </c>
    </row>
    <row r="1460" spans="1:8" x14ac:dyDescent="0.25">
      <c r="A1460" s="23">
        <v>41496.846706912613</v>
      </c>
      <c r="B1460">
        <v>32.409999999999997</v>
      </c>
      <c r="C1460">
        <v>35.49</v>
      </c>
      <c r="D1460" s="15"/>
      <c r="E1460" s="15">
        <f t="shared" si="295"/>
        <v>10.20682870370365</v>
      </c>
      <c r="F1460" s="2">
        <f t="shared" si="296"/>
        <v>-33.037716615698265</v>
      </c>
      <c r="G1460" s="2">
        <f t="shared" si="297"/>
        <v>-36.177370030581045</v>
      </c>
      <c r="H1460" s="36">
        <f t="shared" ref="H1460" si="306">A1460</f>
        <v>41496.846706912613</v>
      </c>
    </row>
    <row r="1461" spans="1:8" hidden="1" x14ac:dyDescent="0.25">
      <c r="A1461" s="23">
        <v>41496.853651357058</v>
      </c>
      <c r="B1461">
        <v>32.520000000000003</v>
      </c>
      <c r="C1461">
        <v>35.56</v>
      </c>
      <c r="D1461" s="15"/>
      <c r="E1461" s="15">
        <f t="shared" si="295"/>
        <v>10.213773148148903</v>
      </c>
      <c r="F1461" s="2">
        <f t="shared" si="296"/>
        <v>-33.149847094801224</v>
      </c>
      <c r="G1461" s="2">
        <f t="shared" si="297"/>
        <v>-36.248725790010198</v>
      </c>
    </row>
    <row r="1462" spans="1:8" hidden="1" x14ac:dyDescent="0.25">
      <c r="A1462" s="23">
        <v>41496.860595801503</v>
      </c>
      <c r="B1462">
        <v>32.630000000000003</v>
      </c>
      <c r="C1462">
        <v>35.67</v>
      </c>
      <c r="D1462" s="15"/>
      <c r="E1462" s="15">
        <f t="shared" si="295"/>
        <v>10.220717592594156</v>
      </c>
      <c r="F1462" s="2">
        <f t="shared" si="296"/>
        <v>-33.261977573904183</v>
      </c>
      <c r="G1462" s="2">
        <f t="shared" si="297"/>
        <v>-36.36085626911315</v>
      </c>
    </row>
    <row r="1463" spans="1:8" hidden="1" x14ac:dyDescent="0.25">
      <c r="A1463" s="23">
        <v>41496.867540245948</v>
      </c>
      <c r="B1463">
        <v>32.770000000000003</v>
      </c>
      <c r="C1463">
        <v>35.82</v>
      </c>
      <c r="D1463" s="15"/>
      <c r="E1463" s="15">
        <f t="shared" si="295"/>
        <v>10.227662037039408</v>
      </c>
      <c r="F1463" s="2">
        <f t="shared" si="296"/>
        <v>-33.404689092762489</v>
      </c>
      <c r="G1463" s="2">
        <f t="shared" si="297"/>
        <v>-36.513761467889907</v>
      </c>
      <c r="H1463" s="36"/>
    </row>
    <row r="1464" spans="1:8" hidden="1" x14ac:dyDescent="0.25">
      <c r="A1464" s="23">
        <v>41496.874484690394</v>
      </c>
      <c r="B1464">
        <v>32.880000000000003</v>
      </c>
      <c r="C1464">
        <v>35.89</v>
      </c>
      <c r="D1464" s="15"/>
      <c r="E1464" s="15">
        <f t="shared" si="295"/>
        <v>10.234606481484661</v>
      </c>
      <c r="F1464" s="2">
        <f t="shared" si="296"/>
        <v>-33.516819571865447</v>
      </c>
      <c r="G1464" s="2">
        <f t="shared" si="297"/>
        <v>-36.58511722731906</v>
      </c>
    </row>
    <row r="1465" spans="1:8" hidden="1" x14ac:dyDescent="0.25">
      <c r="A1465" s="23">
        <v>41496.881429134839</v>
      </c>
      <c r="B1465">
        <v>32.99</v>
      </c>
      <c r="C1465">
        <v>36.020000000000003</v>
      </c>
      <c r="D1465" s="15"/>
      <c r="E1465" s="15">
        <f t="shared" si="295"/>
        <v>10.241550925929914</v>
      </c>
      <c r="F1465" s="2">
        <f t="shared" si="296"/>
        <v>-33.628950050968399</v>
      </c>
      <c r="G1465" s="2">
        <f t="shared" si="297"/>
        <v>-36.717635066258921</v>
      </c>
    </row>
    <row r="1466" spans="1:8" x14ac:dyDescent="0.25">
      <c r="A1466" s="23">
        <v>41496.888373579284</v>
      </c>
      <c r="B1466">
        <v>33.130000000000003</v>
      </c>
      <c r="C1466">
        <v>36.19</v>
      </c>
      <c r="D1466" s="15"/>
      <c r="E1466" s="15">
        <f t="shared" si="295"/>
        <v>10.248495370375167</v>
      </c>
      <c r="F1466" s="2">
        <f t="shared" si="296"/>
        <v>-33.771661569826712</v>
      </c>
      <c r="G1466" s="2">
        <f t="shared" si="297"/>
        <v>-36.890927624872575</v>
      </c>
      <c r="H1466" s="36">
        <f t="shared" ref="H1466" si="307">A1466</f>
        <v>41496.888373579284</v>
      </c>
    </row>
    <row r="1467" spans="1:8" hidden="1" x14ac:dyDescent="0.25">
      <c r="A1467" s="23">
        <v>41496.895318023722</v>
      </c>
      <c r="B1467">
        <v>33.26</v>
      </c>
      <c r="C1467">
        <v>36.31</v>
      </c>
      <c r="D1467" s="15"/>
      <c r="E1467" s="15">
        <f t="shared" si="295"/>
        <v>10.255439814813144</v>
      </c>
      <c r="F1467" s="2">
        <f t="shared" si="296"/>
        <v>-33.904179408766566</v>
      </c>
      <c r="G1467" s="2">
        <f t="shared" si="297"/>
        <v>-37.013251783893992</v>
      </c>
    </row>
    <row r="1468" spans="1:8" hidden="1" x14ac:dyDescent="0.25">
      <c r="A1468" s="23">
        <v>41496.902262468167</v>
      </c>
      <c r="B1468">
        <v>33.369999999999997</v>
      </c>
      <c r="C1468">
        <v>36.43</v>
      </c>
      <c r="D1468" s="15"/>
      <c r="E1468" s="15">
        <f t="shared" si="295"/>
        <v>10.262384259258397</v>
      </c>
      <c r="F1468" s="2">
        <f t="shared" si="296"/>
        <v>-34.016309887869518</v>
      </c>
      <c r="G1468" s="2">
        <f t="shared" si="297"/>
        <v>-37.135575942915395</v>
      </c>
    </row>
    <row r="1469" spans="1:8" hidden="1" x14ac:dyDescent="0.25">
      <c r="A1469" s="23">
        <v>41496.909206912613</v>
      </c>
      <c r="B1469">
        <v>33.51</v>
      </c>
      <c r="C1469">
        <v>36.53</v>
      </c>
      <c r="D1469" s="15"/>
      <c r="E1469" s="15">
        <f t="shared" si="295"/>
        <v>10.26932870370365</v>
      </c>
      <c r="F1469" s="2">
        <f t="shared" si="296"/>
        <v>-34.159021406727824</v>
      </c>
      <c r="G1469" s="2">
        <f t="shared" si="297"/>
        <v>-37.237512742099902</v>
      </c>
      <c r="H1469" s="36"/>
    </row>
    <row r="1470" spans="1:8" hidden="1" x14ac:dyDescent="0.25">
      <c r="A1470" s="23">
        <v>41496.916151357058</v>
      </c>
      <c r="B1470">
        <v>33.630000000000003</v>
      </c>
      <c r="C1470">
        <v>36.700000000000003</v>
      </c>
      <c r="D1470" s="15"/>
      <c r="E1470" s="15">
        <f t="shared" si="295"/>
        <v>10.276273148148903</v>
      </c>
      <c r="F1470" s="2">
        <f t="shared" si="296"/>
        <v>-34.281345565749241</v>
      </c>
      <c r="G1470" s="2">
        <f t="shared" si="297"/>
        <v>-37.410805300713562</v>
      </c>
    </row>
    <row r="1471" spans="1:8" hidden="1" x14ac:dyDescent="0.25">
      <c r="A1471" s="23">
        <v>41496.923095801503</v>
      </c>
      <c r="B1471">
        <v>33.770000000000003</v>
      </c>
      <c r="C1471">
        <v>36.83</v>
      </c>
      <c r="D1471" s="15"/>
      <c r="E1471" s="15">
        <f t="shared" si="295"/>
        <v>10.283217592594156</v>
      </c>
      <c r="F1471" s="2">
        <f t="shared" si="296"/>
        <v>-34.424057084607547</v>
      </c>
      <c r="G1471" s="2">
        <f t="shared" si="297"/>
        <v>-37.543323139653417</v>
      </c>
    </row>
    <row r="1472" spans="1:8" x14ac:dyDescent="0.25">
      <c r="A1472" s="23">
        <v>41496.930040245948</v>
      </c>
      <c r="B1472">
        <v>33.880000000000003</v>
      </c>
      <c r="C1472">
        <v>36.94</v>
      </c>
      <c r="D1472" s="15"/>
      <c r="E1472" s="15">
        <f t="shared" si="295"/>
        <v>10.290162037039408</v>
      </c>
      <c r="F1472" s="2">
        <f t="shared" si="296"/>
        <v>-34.536187563710506</v>
      </c>
      <c r="G1472" s="2">
        <f t="shared" si="297"/>
        <v>-37.655453618756368</v>
      </c>
      <c r="H1472" s="36">
        <f t="shared" ref="H1472" si="308">A1472</f>
        <v>41496.930040245948</v>
      </c>
    </row>
    <row r="1473" spans="1:8" hidden="1" x14ac:dyDescent="0.25">
      <c r="A1473" s="23">
        <v>41496.936984690394</v>
      </c>
      <c r="B1473">
        <v>33.979999999999997</v>
      </c>
      <c r="C1473">
        <v>37.04</v>
      </c>
      <c r="D1473" s="15"/>
      <c r="E1473" s="15">
        <f t="shared" si="295"/>
        <v>10.297106481484661</v>
      </c>
      <c r="F1473" s="2">
        <f t="shared" si="296"/>
        <v>-34.638124362895006</v>
      </c>
      <c r="G1473" s="2">
        <f t="shared" si="297"/>
        <v>-37.757390417940876</v>
      </c>
    </row>
    <row r="1474" spans="1:8" hidden="1" x14ac:dyDescent="0.25">
      <c r="A1474" s="23">
        <v>41496.943929134839</v>
      </c>
      <c r="B1474">
        <v>34.130000000000003</v>
      </c>
      <c r="C1474">
        <v>37.229999999999997</v>
      </c>
      <c r="D1474" s="15"/>
      <c r="E1474" s="15">
        <f t="shared" si="295"/>
        <v>10.304050925929914</v>
      </c>
      <c r="F1474" s="2">
        <f t="shared" si="296"/>
        <v>-34.791029561671763</v>
      </c>
      <c r="G1474" s="2">
        <f t="shared" si="297"/>
        <v>-37.951070336391432</v>
      </c>
    </row>
    <row r="1475" spans="1:8" hidden="1" x14ac:dyDescent="0.25">
      <c r="A1475" s="23">
        <v>41496.950873579284</v>
      </c>
      <c r="B1475">
        <v>34.26</v>
      </c>
      <c r="C1475">
        <v>37.33</v>
      </c>
      <c r="D1475" s="15"/>
      <c r="E1475" s="15">
        <f t="shared" ref="E1475:E1538" si="309">A1475-$I$2</f>
        <v>10.310995370375167</v>
      </c>
      <c r="F1475" s="2">
        <f t="shared" ref="F1475:F1538" si="310">B1475/-0.981</f>
        <v>-34.923547400611618</v>
      </c>
      <c r="G1475" s="2">
        <f t="shared" ref="G1475:G1538" si="311">C1475/-0.981</f>
        <v>-38.053007135575939</v>
      </c>
      <c r="H1475" s="36"/>
    </row>
    <row r="1476" spans="1:8" hidden="1" x14ac:dyDescent="0.25">
      <c r="A1476" s="23">
        <v>41496.957818023722</v>
      </c>
      <c r="B1476">
        <v>34.35</v>
      </c>
      <c r="C1476">
        <v>37.43</v>
      </c>
      <c r="D1476" s="15"/>
      <c r="E1476" s="15">
        <f t="shared" si="309"/>
        <v>10.317939814813144</v>
      </c>
      <c r="F1476" s="2">
        <f t="shared" si="310"/>
        <v>-35.015290519877681</v>
      </c>
      <c r="G1476" s="2">
        <f t="shared" si="311"/>
        <v>-38.154943934760446</v>
      </c>
    </row>
    <row r="1477" spans="1:8" hidden="1" x14ac:dyDescent="0.25">
      <c r="A1477" s="23">
        <v>41496.964762468167</v>
      </c>
      <c r="B1477">
        <v>34.5</v>
      </c>
      <c r="C1477">
        <v>37.54</v>
      </c>
      <c r="D1477" s="15"/>
      <c r="E1477" s="15">
        <f t="shared" si="309"/>
        <v>10.324884259258397</v>
      </c>
      <c r="F1477" s="2">
        <f t="shared" si="310"/>
        <v>-35.168195718654438</v>
      </c>
      <c r="G1477" s="2">
        <f t="shared" si="311"/>
        <v>-38.267074413863405</v>
      </c>
    </row>
    <row r="1478" spans="1:8" x14ac:dyDescent="0.25">
      <c r="A1478" s="23">
        <v>41496.971706912613</v>
      </c>
      <c r="B1478">
        <v>34.61</v>
      </c>
      <c r="C1478">
        <v>37.69</v>
      </c>
      <c r="D1478" s="15"/>
      <c r="E1478" s="15">
        <f t="shared" si="309"/>
        <v>10.33182870370365</v>
      </c>
      <c r="F1478" s="2">
        <f t="shared" si="310"/>
        <v>-35.28032619775739</v>
      </c>
      <c r="G1478" s="2">
        <f t="shared" si="311"/>
        <v>-38.419979612640162</v>
      </c>
      <c r="H1478" s="36">
        <f t="shared" ref="H1478" si="312">A1478</f>
        <v>41496.971706912613</v>
      </c>
    </row>
    <row r="1479" spans="1:8" hidden="1" x14ac:dyDescent="0.25">
      <c r="A1479" s="23">
        <v>41496.978651357058</v>
      </c>
      <c r="B1479">
        <v>34.75</v>
      </c>
      <c r="C1479">
        <v>37.799999999999997</v>
      </c>
      <c r="D1479" s="15"/>
      <c r="E1479" s="15">
        <f t="shared" si="309"/>
        <v>10.338773148148903</v>
      </c>
      <c r="F1479" s="2">
        <f t="shared" si="310"/>
        <v>-35.423037716615696</v>
      </c>
      <c r="G1479" s="2">
        <f t="shared" si="311"/>
        <v>-38.532110091743114</v>
      </c>
    </row>
    <row r="1480" spans="1:8" hidden="1" x14ac:dyDescent="0.25">
      <c r="A1480" s="23">
        <v>41496.985595801503</v>
      </c>
      <c r="B1480">
        <v>34.89</v>
      </c>
      <c r="C1480">
        <v>38</v>
      </c>
      <c r="D1480" s="15"/>
      <c r="E1480" s="15">
        <f t="shared" si="309"/>
        <v>10.345717592594156</v>
      </c>
      <c r="F1480" s="2">
        <f t="shared" si="310"/>
        <v>-35.565749235474009</v>
      </c>
      <c r="G1480" s="2">
        <f t="shared" si="311"/>
        <v>-38.735983690112128</v>
      </c>
    </row>
    <row r="1481" spans="1:8" hidden="1" x14ac:dyDescent="0.25">
      <c r="A1481" s="23">
        <v>41496.992540245948</v>
      </c>
      <c r="B1481">
        <v>35.04</v>
      </c>
      <c r="C1481">
        <v>38.119999999999997</v>
      </c>
      <c r="D1481" s="15"/>
      <c r="E1481" s="15">
        <f t="shared" si="309"/>
        <v>10.352662037039408</v>
      </c>
      <c r="F1481" s="2">
        <f t="shared" si="310"/>
        <v>-35.718654434250766</v>
      </c>
      <c r="G1481" s="2">
        <f t="shared" si="311"/>
        <v>-38.858307849133539</v>
      </c>
      <c r="H1481" s="36"/>
    </row>
    <row r="1482" spans="1:8" hidden="1" x14ac:dyDescent="0.25">
      <c r="A1482" s="23">
        <v>41496.999484690394</v>
      </c>
      <c r="B1482">
        <v>35.17</v>
      </c>
      <c r="C1482">
        <v>38.22</v>
      </c>
      <c r="D1482" s="15"/>
      <c r="E1482" s="15">
        <f t="shared" si="309"/>
        <v>10.359606481484661</v>
      </c>
      <c r="F1482" s="2">
        <f t="shared" si="310"/>
        <v>-35.851172273190627</v>
      </c>
      <c r="G1482" s="2">
        <f t="shared" si="311"/>
        <v>-38.960244648318046</v>
      </c>
    </row>
    <row r="1483" spans="1:8" hidden="1" x14ac:dyDescent="0.25">
      <c r="A1483" s="23">
        <v>41497.006429134839</v>
      </c>
      <c r="B1483">
        <v>35.29</v>
      </c>
      <c r="C1483">
        <v>38.35</v>
      </c>
      <c r="D1483" s="15"/>
      <c r="E1483" s="15">
        <f t="shared" si="309"/>
        <v>10.366550925929914</v>
      </c>
      <c r="F1483" s="2">
        <f t="shared" si="310"/>
        <v>-35.973496432212031</v>
      </c>
      <c r="G1483" s="2">
        <f t="shared" si="311"/>
        <v>-39.0927624872579</v>
      </c>
    </row>
    <row r="1484" spans="1:8" x14ac:dyDescent="0.25">
      <c r="A1484" s="23">
        <v>41497.013373579284</v>
      </c>
      <c r="B1484">
        <v>35.380000000000003</v>
      </c>
      <c r="C1484">
        <v>38.5</v>
      </c>
      <c r="D1484" s="15"/>
      <c r="E1484" s="15">
        <f t="shared" si="309"/>
        <v>10.373495370375167</v>
      </c>
      <c r="F1484" s="2">
        <f t="shared" si="310"/>
        <v>-36.065239551478086</v>
      </c>
      <c r="G1484" s="2">
        <f t="shared" si="311"/>
        <v>-39.245667686034658</v>
      </c>
      <c r="H1484" s="36">
        <f t="shared" ref="H1484" si="313">A1484</f>
        <v>41497.013373579284</v>
      </c>
    </row>
    <row r="1485" spans="1:8" hidden="1" x14ac:dyDescent="0.25">
      <c r="A1485" s="23">
        <v>41497.020318023722</v>
      </c>
      <c r="B1485">
        <v>35.53</v>
      </c>
      <c r="C1485">
        <v>38.61</v>
      </c>
      <c r="D1485" s="15"/>
      <c r="E1485" s="15">
        <f t="shared" si="309"/>
        <v>10.380439814813144</v>
      </c>
      <c r="F1485" s="2">
        <f t="shared" si="310"/>
        <v>-36.218144750254844</v>
      </c>
      <c r="G1485" s="2">
        <f t="shared" si="311"/>
        <v>-39.357798165137616</v>
      </c>
    </row>
    <row r="1486" spans="1:8" hidden="1" x14ac:dyDescent="0.25">
      <c r="A1486" s="23">
        <v>41497.027262468167</v>
      </c>
      <c r="B1486">
        <v>35.68</v>
      </c>
      <c r="C1486">
        <v>38.729999999999997</v>
      </c>
      <c r="D1486" s="15"/>
      <c r="E1486" s="15">
        <f t="shared" si="309"/>
        <v>10.387384259258397</v>
      </c>
      <c r="F1486" s="2">
        <f t="shared" si="310"/>
        <v>-36.371049949031601</v>
      </c>
      <c r="G1486" s="2">
        <f t="shared" si="311"/>
        <v>-39.480122324159019</v>
      </c>
    </row>
    <row r="1487" spans="1:8" hidden="1" x14ac:dyDescent="0.25">
      <c r="A1487" s="23">
        <v>41497.034206912613</v>
      </c>
      <c r="B1487">
        <v>35.81</v>
      </c>
      <c r="C1487">
        <v>38.9</v>
      </c>
      <c r="D1487" s="15"/>
      <c r="E1487" s="15">
        <f t="shared" si="309"/>
        <v>10.39432870370365</v>
      </c>
      <c r="F1487" s="2">
        <f t="shared" si="310"/>
        <v>-36.503567787971463</v>
      </c>
      <c r="G1487" s="2">
        <f t="shared" si="311"/>
        <v>-39.65341488277268</v>
      </c>
      <c r="H1487" s="36"/>
    </row>
    <row r="1488" spans="1:8" hidden="1" x14ac:dyDescent="0.25">
      <c r="A1488" s="23">
        <v>41497.041151357058</v>
      </c>
      <c r="B1488">
        <v>35.96</v>
      </c>
      <c r="C1488">
        <v>39.049999999999997</v>
      </c>
      <c r="D1488" s="15"/>
      <c r="E1488" s="15">
        <f t="shared" si="309"/>
        <v>10.401273148148903</v>
      </c>
      <c r="F1488" s="2">
        <f t="shared" si="310"/>
        <v>-36.65647298674822</v>
      </c>
      <c r="G1488" s="2">
        <f t="shared" si="311"/>
        <v>-39.806320081549437</v>
      </c>
    </row>
    <row r="1489" spans="1:8" hidden="1" x14ac:dyDescent="0.25">
      <c r="A1489" s="23">
        <v>41497.048095801503</v>
      </c>
      <c r="B1489">
        <v>36.11</v>
      </c>
      <c r="C1489">
        <v>39.200000000000003</v>
      </c>
      <c r="D1489" s="15"/>
      <c r="E1489" s="15">
        <f t="shared" si="309"/>
        <v>10.408217592594156</v>
      </c>
      <c r="F1489" s="2">
        <f t="shared" si="310"/>
        <v>-36.809378185524977</v>
      </c>
      <c r="G1489" s="2">
        <f t="shared" si="311"/>
        <v>-39.959225280326201</v>
      </c>
    </row>
    <row r="1490" spans="1:8" x14ac:dyDescent="0.25">
      <c r="A1490" s="23">
        <v>41497.055040245948</v>
      </c>
      <c r="B1490">
        <v>36.25</v>
      </c>
      <c r="C1490">
        <v>39.369999999999997</v>
      </c>
      <c r="D1490" s="15"/>
      <c r="E1490" s="15">
        <f t="shared" si="309"/>
        <v>10.415162037039408</v>
      </c>
      <c r="F1490" s="2">
        <f t="shared" si="310"/>
        <v>-36.952089704383283</v>
      </c>
      <c r="G1490" s="2">
        <f t="shared" si="311"/>
        <v>-40.132517838939854</v>
      </c>
      <c r="H1490" s="36">
        <f t="shared" ref="H1490" si="314">A1490</f>
        <v>41497.055040245948</v>
      </c>
    </row>
    <row r="1491" spans="1:8" hidden="1" x14ac:dyDescent="0.25">
      <c r="A1491" s="23">
        <v>41497.061984690394</v>
      </c>
      <c r="B1491">
        <v>36.409999999999997</v>
      </c>
      <c r="C1491">
        <v>39.5</v>
      </c>
      <c r="D1491" s="15"/>
      <c r="E1491" s="15">
        <f t="shared" si="309"/>
        <v>10.422106481484661</v>
      </c>
      <c r="F1491" s="2">
        <f t="shared" si="310"/>
        <v>-37.115188583078492</v>
      </c>
      <c r="G1491" s="2">
        <f t="shared" si="311"/>
        <v>-40.265035677879716</v>
      </c>
    </row>
    <row r="1492" spans="1:8" hidden="1" x14ac:dyDescent="0.25">
      <c r="A1492" s="23">
        <v>41497.068929134839</v>
      </c>
      <c r="B1492">
        <v>36.549999999999997</v>
      </c>
      <c r="C1492">
        <v>39.67</v>
      </c>
      <c r="D1492" s="15"/>
      <c r="E1492" s="15">
        <f t="shared" si="309"/>
        <v>10.429050925929914</v>
      </c>
      <c r="F1492" s="2">
        <f t="shared" si="310"/>
        <v>-37.257900101936798</v>
      </c>
      <c r="G1492" s="2">
        <f t="shared" si="311"/>
        <v>-40.438328236493376</v>
      </c>
    </row>
    <row r="1493" spans="1:8" hidden="1" x14ac:dyDescent="0.25">
      <c r="A1493" s="23">
        <v>41497.075873579284</v>
      </c>
      <c r="B1493">
        <v>36.700000000000003</v>
      </c>
      <c r="C1493">
        <v>39.86</v>
      </c>
      <c r="D1493" s="15"/>
      <c r="E1493" s="15">
        <f t="shared" si="309"/>
        <v>10.435995370375167</v>
      </c>
      <c r="F1493" s="2">
        <f t="shared" si="310"/>
        <v>-37.410805300713562</v>
      </c>
      <c r="G1493" s="2">
        <f t="shared" si="311"/>
        <v>-40.632008154943932</v>
      </c>
      <c r="H1493" s="36"/>
    </row>
    <row r="1494" spans="1:8" hidden="1" x14ac:dyDescent="0.25">
      <c r="A1494" s="23">
        <v>41497.082818023722</v>
      </c>
      <c r="B1494">
        <v>36.840000000000003</v>
      </c>
      <c r="C1494">
        <v>40</v>
      </c>
      <c r="D1494" s="15"/>
      <c r="E1494" s="15">
        <f t="shared" si="309"/>
        <v>10.442939814813144</v>
      </c>
      <c r="F1494" s="2">
        <f t="shared" si="310"/>
        <v>-37.553516819571868</v>
      </c>
      <c r="G1494" s="2">
        <f t="shared" si="311"/>
        <v>-40.774719673802245</v>
      </c>
    </row>
    <row r="1495" spans="1:8" hidden="1" x14ac:dyDescent="0.25">
      <c r="A1495" s="23">
        <v>41497.089762468167</v>
      </c>
      <c r="B1495">
        <v>37.020000000000003</v>
      </c>
      <c r="C1495">
        <v>40.159999999999997</v>
      </c>
      <c r="D1495" s="15"/>
      <c r="E1495" s="15">
        <f t="shared" si="309"/>
        <v>10.449884259258397</v>
      </c>
      <c r="F1495" s="2">
        <f t="shared" si="310"/>
        <v>-37.73700305810398</v>
      </c>
      <c r="G1495" s="2">
        <f t="shared" si="311"/>
        <v>-40.937818552497447</v>
      </c>
    </row>
    <row r="1496" spans="1:8" x14ac:dyDescent="0.25">
      <c r="A1496" s="23">
        <v>41497.096706912613</v>
      </c>
      <c r="B1496">
        <v>37.19</v>
      </c>
      <c r="C1496">
        <v>40.4</v>
      </c>
      <c r="D1496" s="15"/>
      <c r="E1496" s="15">
        <f t="shared" si="309"/>
        <v>10.45682870370365</v>
      </c>
      <c r="F1496" s="2">
        <f t="shared" si="310"/>
        <v>-37.910295616717633</v>
      </c>
      <c r="G1496" s="2">
        <f t="shared" si="311"/>
        <v>-41.182466870540267</v>
      </c>
      <c r="H1496" s="36">
        <f t="shared" ref="H1496" si="315">A1496</f>
        <v>41497.096706912613</v>
      </c>
    </row>
    <row r="1497" spans="1:8" hidden="1" x14ac:dyDescent="0.25">
      <c r="A1497" s="23">
        <v>41497.103651357058</v>
      </c>
      <c r="B1497">
        <v>37.369999999999997</v>
      </c>
      <c r="C1497">
        <v>40.53</v>
      </c>
      <c r="D1497" s="15"/>
      <c r="E1497" s="15">
        <f t="shared" si="309"/>
        <v>10.463773148148903</v>
      </c>
      <c r="F1497" s="2">
        <f t="shared" si="310"/>
        <v>-38.093781855249745</v>
      </c>
      <c r="G1497" s="2">
        <f t="shared" si="311"/>
        <v>-41.314984709480122</v>
      </c>
    </row>
    <row r="1498" spans="1:8" hidden="1" x14ac:dyDescent="0.25">
      <c r="A1498" s="23">
        <v>41497.110595801503</v>
      </c>
      <c r="B1498">
        <v>37.520000000000003</v>
      </c>
      <c r="C1498">
        <v>40.700000000000003</v>
      </c>
      <c r="D1498" s="15"/>
      <c r="E1498" s="15">
        <f t="shared" si="309"/>
        <v>10.470717592594156</v>
      </c>
      <c r="F1498" s="2">
        <f t="shared" si="310"/>
        <v>-38.246687054026509</v>
      </c>
      <c r="G1498" s="2">
        <f t="shared" si="311"/>
        <v>-41.488277268093782</v>
      </c>
    </row>
    <row r="1499" spans="1:8" hidden="1" x14ac:dyDescent="0.25">
      <c r="A1499" s="23">
        <v>41497.117540245948</v>
      </c>
      <c r="B1499">
        <v>37.659999999999997</v>
      </c>
      <c r="C1499">
        <v>40.83</v>
      </c>
      <c r="D1499" s="15"/>
      <c r="E1499" s="15">
        <f t="shared" si="309"/>
        <v>10.477662037039408</v>
      </c>
      <c r="F1499" s="2">
        <f t="shared" si="310"/>
        <v>-38.389398572884808</v>
      </c>
      <c r="G1499" s="2">
        <f t="shared" si="311"/>
        <v>-41.620795107033636</v>
      </c>
      <c r="H1499" s="36"/>
    </row>
    <row r="1500" spans="1:8" hidden="1" x14ac:dyDescent="0.25">
      <c r="A1500" s="23">
        <v>41497.124484690394</v>
      </c>
      <c r="B1500">
        <v>37.86</v>
      </c>
      <c r="C1500">
        <v>41.03</v>
      </c>
      <c r="D1500" s="15"/>
      <c r="E1500" s="15">
        <f t="shared" si="309"/>
        <v>10.484606481484661</v>
      </c>
      <c r="F1500" s="2">
        <f t="shared" si="310"/>
        <v>-38.593272171253822</v>
      </c>
      <c r="G1500" s="2">
        <f t="shared" si="311"/>
        <v>-41.824668705402651</v>
      </c>
    </row>
    <row r="1501" spans="1:8" hidden="1" x14ac:dyDescent="0.25">
      <c r="A1501" s="23">
        <v>41497.131429134839</v>
      </c>
      <c r="B1501">
        <v>38.06</v>
      </c>
      <c r="C1501">
        <v>41.22</v>
      </c>
      <c r="D1501" s="15"/>
      <c r="E1501" s="15">
        <f t="shared" si="309"/>
        <v>10.491550925929914</v>
      </c>
      <c r="F1501" s="2">
        <f t="shared" si="310"/>
        <v>-38.797145769622837</v>
      </c>
      <c r="G1501" s="2">
        <f t="shared" si="311"/>
        <v>-42.018348623853214</v>
      </c>
    </row>
    <row r="1502" spans="1:8" x14ac:dyDescent="0.25">
      <c r="A1502" s="23">
        <v>41497.138373579284</v>
      </c>
      <c r="B1502">
        <v>38.22</v>
      </c>
      <c r="C1502">
        <v>41.39</v>
      </c>
      <c r="D1502" s="15"/>
      <c r="E1502" s="15">
        <f t="shared" si="309"/>
        <v>10.498495370375167</v>
      </c>
      <c r="F1502" s="2">
        <f t="shared" si="310"/>
        <v>-38.960244648318046</v>
      </c>
      <c r="G1502" s="2">
        <f t="shared" si="311"/>
        <v>-42.191641182466874</v>
      </c>
      <c r="H1502" s="36">
        <f t="shared" ref="H1502" si="316">A1502</f>
        <v>41497.138373579284</v>
      </c>
    </row>
    <row r="1503" spans="1:8" hidden="1" x14ac:dyDescent="0.25">
      <c r="A1503" s="23">
        <v>41497.145318023722</v>
      </c>
      <c r="B1503">
        <v>38.4</v>
      </c>
      <c r="C1503">
        <v>41.54</v>
      </c>
      <c r="D1503" s="15"/>
      <c r="E1503" s="15">
        <f t="shared" si="309"/>
        <v>10.505439814813144</v>
      </c>
      <c r="F1503" s="2">
        <f t="shared" si="310"/>
        <v>-39.14373088685015</v>
      </c>
      <c r="G1503" s="2">
        <f t="shared" si="311"/>
        <v>-42.344546381243632</v>
      </c>
    </row>
    <row r="1504" spans="1:8" hidden="1" x14ac:dyDescent="0.25">
      <c r="A1504" s="23">
        <v>41497.152262468167</v>
      </c>
      <c r="B1504">
        <v>38.56</v>
      </c>
      <c r="C1504">
        <v>41.75</v>
      </c>
      <c r="D1504" s="15"/>
      <c r="E1504" s="15">
        <f t="shared" si="309"/>
        <v>10.512384259258397</v>
      </c>
      <c r="F1504" s="2">
        <f t="shared" si="310"/>
        <v>-39.306829765545366</v>
      </c>
      <c r="G1504" s="2">
        <f t="shared" si="311"/>
        <v>-42.55861365953109</v>
      </c>
    </row>
    <row r="1505" spans="1:8" hidden="1" x14ac:dyDescent="0.25">
      <c r="A1505" s="23">
        <v>41497.159206912613</v>
      </c>
      <c r="B1505">
        <v>38.74</v>
      </c>
      <c r="C1505">
        <v>41.94</v>
      </c>
      <c r="D1505" s="15"/>
      <c r="E1505" s="15">
        <f t="shared" si="309"/>
        <v>10.51932870370365</v>
      </c>
      <c r="F1505" s="2">
        <f t="shared" si="310"/>
        <v>-39.490316004077478</v>
      </c>
      <c r="G1505" s="2">
        <f t="shared" si="311"/>
        <v>-42.752293577981646</v>
      </c>
      <c r="H1505" s="36"/>
    </row>
    <row r="1506" spans="1:8" hidden="1" x14ac:dyDescent="0.25">
      <c r="A1506" s="23">
        <v>41497.166151357058</v>
      </c>
      <c r="B1506">
        <v>38.94</v>
      </c>
      <c r="C1506">
        <v>42.15</v>
      </c>
      <c r="D1506" s="15"/>
      <c r="E1506" s="15">
        <f t="shared" si="309"/>
        <v>10.526273148148903</v>
      </c>
      <c r="F1506" s="2">
        <f t="shared" si="310"/>
        <v>-39.694189602446478</v>
      </c>
      <c r="G1506" s="2">
        <f t="shared" si="311"/>
        <v>-42.966360856269112</v>
      </c>
    </row>
    <row r="1507" spans="1:8" hidden="1" x14ac:dyDescent="0.25">
      <c r="A1507" s="23">
        <v>41497.173095801503</v>
      </c>
      <c r="B1507">
        <v>39.11</v>
      </c>
      <c r="C1507">
        <v>42.34</v>
      </c>
      <c r="D1507" s="15"/>
      <c r="E1507" s="15">
        <f t="shared" si="309"/>
        <v>10.533217592594156</v>
      </c>
      <c r="F1507" s="2">
        <f t="shared" si="310"/>
        <v>-39.867482161060146</v>
      </c>
      <c r="G1507" s="2">
        <f t="shared" si="311"/>
        <v>-43.160040774719675</v>
      </c>
    </row>
    <row r="1508" spans="1:8" x14ac:dyDescent="0.25">
      <c r="A1508" s="23">
        <v>41497.180040245948</v>
      </c>
      <c r="B1508">
        <v>39.270000000000003</v>
      </c>
      <c r="C1508">
        <v>42.55</v>
      </c>
      <c r="D1508" s="15"/>
      <c r="E1508" s="15">
        <f t="shared" si="309"/>
        <v>10.540162037039408</v>
      </c>
      <c r="F1508" s="2">
        <f t="shared" si="310"/>
        <v>-40.030581039755354</v>
      </c>
      <c r="G1508" s="2">
        <f t="shared" si="311"/>
        <v>-43.374108053007134</v>
      </c>
      <c r="H1508" s="36">
        <f t="shared" ref="H1508" si="317">A1508</f>
        <v>41497.180040245948</v>
      </c>
    </row>
    <row r="1509" spans="1:8" hidden="1" x14ac:dyDescent="0.25">
      <c r="A1509" s="23">
        <v>41497.186984690394</v>
      </c>
      <c r="B1509">
        <v>39.47</v>
      </c>
      <c r="C1509">
        <v>42.74</v>
      </c>
      <c r="D1509" s="15"/>
      <c r="E1509" s="15">
        <f t="shared" si="309"/>
        <v>10.547106481484661</v>
      </c>
      <c r="F1509" s="2">
        <f t="shared" si="310"/>
        <v>-40.234454638124362</v>
      </c>
      <c r="G1509" s="2">
        <f t="shared" si="311"/>
        <v>-43.567787971457697</v>
      </c>
    </row>
    <row r="1510" spans="1:8" hidden="1" x14ac:dyDescent="0.25">
      <c r="A1510" s="23">
        <v>41497.193929134839</v>
      </c>
      <c r="B1510">
        <v>39.68</v>
      </c>
      <c r="C1510">
        <v>42.88</v>
      </c>
      <c r="D1510" s="15"/>
      <c r="E1510" s="15">
        <f t="shared" si="309"/>
        <v>10.554050925929914</v>
      </c>
      <c r="F1510" s="2">
        <f t="shared" si="310"/>
        <v>-40.448521916411828</v>
      </c>
      <c r="G1510" s="2">
        <f t="shared" si="311"/>
        <v>-43.71049949031601</v>
      </c>
    </row>
    <row r="1511" spans="1:8" hidden="1" x14ac:dyDescent="0.25">
      <c r="A1511" s="23">
        <v>41497.200873579284</v>
      </c>
      <c r="B1511">
        <v>39.89</v>
      </c>
      <c r="C1511">
        <v>43.07</v>
      </c>
      <c r="D1511" s="15"/>
      <c r="E1511" s="15">
        <f t="shared" si="309"/>
        <v>10.560995370375167</v>
      </c>
      <c r="F1511" s="2">
        <f t="shared" si="310"/>
        <v>-40.662589194699287</v>
      </c>
      <c r="G1511" s="2">
        <f t="shared" si="311"/>
        <v>-43.904179408766566</v>
      </c>
      <c r="H1511" s="36"/>
    </row>
    <row r="1512" spans="1:8" hidden="1" x14ac:dyDescent="0.25">
      <c r="A1512" s="23">
        <v>41497.207818023722</v>
      </c>
      <c r="B1512">
        <v>40.06</v>
      </c>
      <c r="C1512">
        <v>43.28</v>
      </c>
      <c r="D1512" s="15"/>
      <c r="E1512" s="15">
        <f t="shared" si="309"/>
        <v>10.567939814813144</v>
      </c>
      <c r="F1512" s="2">
        <f t="shared" si="310"/>
        <v>-40.835881753312947</v>
      </c>
      <c r="G1512" s="2">
        <f t="shared" si="311"/>
        <v>-44.118246687054025</v>
      </c>
    </row>
    <row r="1513" spans="1:8" hidden="1" x14ac:dyDescent="0.25">
      <c r="A1513" s="23">
        <v>41497.214762468167</v>
      </c>
      <c r="B1513">
        <v>40.25</v>
      </c>
      <c r="C1513">
        <v>43.54</v>
      </c>
      <c r="D1513" s="15"/>
      <c r="E1513" s="15">
        <f t="shared" si="309"/>
        <v>10.574884259258397</v>
      </c>
      <c r="F1513" s="2">
        <f t="shared" si="310"/>
        <v>-41.02956167176351</v>
      </c>
      <c r="G1513" s="2">
        <f t="shared" si="311"/>
        <v>-44.383282364933741</v>
      </c>
    </row>
    <row r="1514" spans="1:8" x14ac:dyDescent="0.25">
      <c r="A1514" s="23">
        <v>41497.221706912613</v>
      </c>
      <c r="B1514">
        <v>40.44</v>
      </c>
      <c r="C1514">
        <v>43.7</v>
      </c>
      <c r="D1514" s="15"/>
      <c r="E1514" s="15">
        <f t="shared" si="309"/>
        <v>10.58182870370365</v>
      </c>
      <c r="F1514" s="2">
        <f t="shared" si="310"/>
        <v>-41.223241590214066</v>
      </c>
      <c r="G1514" s="2">
        <f t="shared" si="311"/>
        <v>-44.546381243628957</v>
      </c>
      <c r="H1514" s="36">
        <f t="shared" ref="H1514" si="318">A1514</f>
        <v>41497.221706912613</v>
      </c>
    </row>
    <row r="1515" spans="1:8" hidden="1" x14ac:dyDescent="0.25">
      <c r="A1515" s="23">
        <v>41497.228651357058</v>
      </c>
      <c r="B1515">
        <v>40.57</v>
      </c>
      <c r="C1515">
        <v>43.89</v>
      </c>
      <c r="D1515" s="15"/>
      <c r="E1515" s="15">
        <f t="shared" si="309"/>
        <v>10.588773148148903</v>
      </c>
      <c r="F1515" s="2">
        <f t="shared" si="310"/>
        <v>-41.355759429153927</v>
      </c>
      <c r="G1515" s="2">
        <f t="shared" si="311"/>
        <v>-44.740061162079513</v>
      </c>
    </row>
    <row r="1516" spans="1:8" hidden="1" x14ac:dyDescent="0.25">
      <c r="A1516" s="23">
        <v>41497.235595801503</v>
      </c>
      <c r="B1516">
        <v>40.83</v>
      </c>
      <c r="C1516">
        <v>44.16</v>
      </c>
      <c r="D1516" s="15"/>
      <c r="E1516" s="15">
        <f t="shared" si="309"/>
        <v>10.595717592594156</v>
      </c>
      <c r="F1516" s="2">
        <f t="shared" si="310"/>
        <v>-41.620795107033636</v>
      </c>
      <c r="G1516" s="2">
        <f t="shared" si="311"/>
        <v>-45.015290519877674</v>
      </c>
    </row>
    <row r="1517" spans="1:8" hidden="1" x14ac:dyDescent="0.25">
      <c r="A1517" s="23">
        <v>41497.242540245948</v>
      </c>
      <c r="B1517">
        <v>41.08</v>
      </c>
      <c r="C1517">
        <v>44.36</v>
      </c>
      <c r="D1517" s="15"/>
      <c r="E1517" s="15">
        <f t="shared" si="309"/>
        <v>10.602662037039408</v>
      </c>
      <c r="F1517" s="2">
        <f t="shared" si="310"/>
        <v>-41.875637104994901</v>
      </c>
      <c r="G1517" s="2">
        <f t="shared" si="311"/>
        <v>-45.219164118246688</v>
      </c>
      <c r="H1517" s="36"/>
    </row>
    <row r="1518" spans="1:8" hidden="1" x14ac:dyDescent="0.25">
      <c r="A1518" s="23">
        <v>41497.249484690394</v>
      </c>
      <c r="B1518">
        <v>41.29</v>
      </c>
      <c r="C1518">
        <v>44.59</v>
      </c>
      <c r="D1518" s="15"/>
      <c r="E1518" s="15">
        <f t="shared" si="309"/>
        <v>10.609606481484661</v>
      </c>
      <c r="F1518" s="2">
        <f t="shared" si="310"/>
        <v>-42.089704383282367</v>
      </c>
      <c r="G1518" s="2">
        <f t="shared" si="311"/>
        <v>-45.453618756371057</v>
      </c>
    </row>
    <row r="1519" spans="1:8" hidden="1" x14ac:dyDescent="0.25">
      <c r="A1519" s="23">
        <v>41497.263373579284</v>
      </c>
      <c r="B1519">
        <v>41.73</v>
      </c>
      <c r="C1519">
        <v>45.03</v>
      </c>
      <c r="D1519" s="15"/>
      <c r="E1519" s="15">
        <f t="shared" si="309"/>
        <v>10.623495370375167</v>
      </c>
      <c r="F1519" s="2">
        <f t="shared" si="310"/>
        <v>-42.538226299694188</v>
      </c>
      <c r="G1519" s="2">
        <f t="shared" si="311"/>
        <v>-45.902140672782878</v>
      </c>
    </row>
    <row r="1520" spans="1:8" x14ac:dyDescent="0.25">
      <c r="A1520" s="23">
        <v>41497.270318023722</v>
      </c>
      <c r="B1520">
        <v>41.96</v>
      </c>
      <c r="C1520">
        <v>45.23</v>
      </c>
      <c r="D1520" s="15"/>
      <c r="E1520" s="15">
        <f t="shared" si="309"/>
        <v>10.630439814813144</v>
      </c>
      <c r="F1520" s="2">
        <f t="shared" si="310"/>
        <v>-42.772680937818556</v>
      </c>
      <c r="G1520" s="2">
        <f t="shared" si="311"/>
        <v>-46.106014271151885</v>
      </c>
      <c r="H1520" s="36">
        <f t="shared" ref="H1520" si="319">A1520</f>
        <v>41497.270318023722</v>
      </c>
    </row>
    <row r="1521" spans="1:8" hidden="1" x14ac:dyDescent="0.25">
      <c r="A1521" s="23">
        <v>41497.277262468167</v>
      </c>
      <c r="B1521">
        <v>42.11</v>
      </c>
      <c r="C1521">
        <v>45.47</v>
      </c>
      <c r="D1521" s="15"/>
      <c r="E1521" s="15">
        <f t="shared" si="309"/>
        <v>10.637384259258397</v>
      </c>
      <c r="F1521" s="2">
        <f t="shared" si="310"/>
        <v>-42.925586136595314</v>
      </c>
      <c r="G1521" s="2">
        <f t="shared" si="311"/>
        <v>-46.350662589194698</v>
      </c>
    </row>
    <row r="1522" spans="1:8" hidden="1" x14ac:dyDescent="0.25">
      <c r="A1522" s="23">
        <v>41497.284206912613</v>
      </c>
      <c r="B1522">
        <v>42.37</v>
      </c>
      <c r="C1522">
        <v>45.69</v>
      </c>
      <c r="D1522" s="15"/>
      <c r="E1522" s="15">
        <f t="shared" si="309"/>
        <v>10.64432870370365</v>
      </c>
      <c r="F1522" s="2">
        <f t="shared" si="310"/>
        <v>-43.190621814475023</v>
      </c>
      <c r="G1522" s="2">
        <f t="shared" si="311"/>
        <v>-46.574923547400608</v>
      </c>
    </row>
    <row r="1523" spans="1:8" hidden="1" x14ac:dyDescent="0.25">
      <c r="A1523" s="23">
        <v>41497.291151357058</v>
      </c>
      <c r="B1523">
        <v>42.58</v>
      </c>
      <c r="C1523">
        <v>45.93</v>
      </c>
      <c r="D1523" s="15"/>
      <c r="E1523" s="15">
        <f t="shared" si="309"/>
        <v>10.651273148148903</v>
      </c>
      <c r="F1523" s="2">
        <f t="shared" si="310"/>
        <v>-43.404689092762489</v>
      </c>
      <c r="G1523" s="2">
        <f t="shared" si="311"/>
        <v>-46.819571865443429</v>
      </c>
      <c r="H1523" s="36"/>
    </row>
    <row r="1524" spans="1:8" hidden="1" x14ac:dyDescent="0.25">
      <c r="A1524" s="23">
        <v>41497.298095801503</v>
      </c>
      <c r="B1524">
        <v>42.83</v>
      </c>
      <c r="C1524">
        <v>46.15</v>
      </c>
      <c r="D1524" s="15"/>
      <c r="E1524" s="15">
        <f t="shared" si="309"/>
        <v>10.658217592594156</v>
      </c>
      <c r="F1524" s="2">
        <f t="shared" si="310"/>
        <v>-43.659531090723753</v>
      </c>
      <c r="G1524" s="2">
        <f t="shared" si="311"/>
        <v>-47.043832823649339</v>
      </c>
    </row>
    <row r="1525" spans="1:8" hidden="1" x14ac:dyDescent="0.25">
      <c r="A1525" s="23">
        <v>41497.305040245948</v>
      </c>
      <c r="B1525">
        <v>43.06</v>
      </c>
      <c r="C1525">
        <v>46.38</v>
      </c>
      <c r="D1525" s="15"/>
      <c r="E1525" s="15">
        <f t="shared" si="309"/>
        <v>10.665162037039408</v>
      </c>
      <c r="F1525" s="2">
        <f t="shared" si="310"/>
        <v>-43.893985728848115</v>
      </c>
      <c r="G1525" s="2">
        <f t="shared" si="311"/>
        <v>-47.278287461773701</v>
      </c>
    </row>
    <row r="1526" spans="1:8" x14ac:dyDescent="0.25">
      <c r="A1526" s="23">
        <v>41497.311984690394</v>
      </c>
      <c r="B1526">
        <v>43.28</v>
      </c>
      <c r="C1526">
        <v>46.6</v>
      </c>
      <c r="D1526" s="15"/>
      <c r="E1526" s="15">
        <f t="shared" si="309"/>
        <v>10.672106481484661</v>
      </c>
      <c r="F1526" s="2">
        <f t="shared" si="310"/>
        <v>-44.118246687054025</v>
      </c>
      <c r="G1526" s="2">
        <f t="shared" si="311"/>
        <v>-47.502548419979618</v>
      </c>
      <c r="H1526" s="36">
        <f t="shared" ref="H1526" si="320">A1526</f>
        <v>41497.311984690394</v>
      </c>
    </row>
    <row r="1527" spans="1:8" hidden="1" x14ac:dyDescent="0.25">
      <c r="A1527" s="23">
        <v>41497.318929134839</v>
      </c>
      <c r="B1527">
        <v>43.51</v>
      </c>
      <c r="C1527">
        <v>46.84</v>
      </c>
      <c r="D1527" s="15"/>
      <c r="E1527" s="15">
        <f t="shared" si="309"/>
        <v>10.679050925929914</v>
      </c>
      <c r="F1527" s="2">
        <f t="shared" si="310"/>
        <v>-44.352701325178387</v>
      </c>
      <c r="G1527" s="2">
        <f t="shared" si="311"/>
        <v>-47.747196738022431</v>
      </c>
    </row>
    <row r="1528" spans="1:8" hidden="1" x14ac:dyDescent="0.25">
      <c r="A1528" s="23">
        <v>41497.325873579284</v>
      </c>
      <c r="B1528">
        <v>43.73</v>
      </c>
      <c r="C1528">
        <v>47.01</v>
      </c>
      <c r="D1528" s="15"/>
      <c r="E1528" s="15">
        <f t="shared" si="309"/>
        <v>10.685995370375167</v>
      </c>
      <c r="F1528" s="2">
        <f t="shared" si="310"/>
        <v>-44.576962283384297</v>
      </c>
      <c r="G1528" s="2">
        <f t="shared" si="311"/>
        <v>-47.920489296636084</v>
      </c>
    </row>
    <row r="1529" spans="1:8" hidden="1" x14ac:dyDescent="0.25">
      <c r="A1529" s="23">
        <v>41497.332818023722</v>
      </c>
      <c r="B1529">
        <v>43.98</v>
      </c>
      <c r="C1529">
        <v>47.28</v>
      </c>
      <c r="D1529" s="15"/>
      <c r="E1529" s="15">
        <f t="shared" si="309"/>
        <v>10.692939814813144</v>
      </c>
      <c r="F1529" s="2">
        <f t="shared" si="310"/>
        <v>-44.831804281345562</v>
      </c>
      <c r="G1529" s="2">
        <f t="shared" si="311"/>
        <v>-48.195718654434252</v>
      </c>
      <c r="H1529" s="36"/>
    </row>
    <row r="1530" spans="1:8" hidden="1" x14ac:dyDescent="0.25">
      <c r="A1530" s="23">
        <v>41497.339762468167</v>
      </c>
      <c r="B1530">
        <v>44.21</v>
      </c>
      <c r="C1530">
        <v>47.56</v>
      </c>
      <c r="D1530" s="15"/>
      <c r="E1530" s="15">
        <f t="shared" si="309"/>
        <v>10.699884259258397</v>
      </c>
      <c r="F1530" s="2">
        <f t="shared" si="310"/>
        <v>-45.066258919469931</v>
      </c>
      <c r="G1530" s="2">
        <f t="shared" si="311"/>
        <v>-48.481141692150871</v>
      </c>
    </row>
    <row r="1531" spans="1:8" hidden="1" x14ac:dyDescent="0.25">
      <c r="A1531" s="23">
        <v>41497.346706912613</v>
      </c>
      <c r="B1531">
        <v>44.41</v>
      </c>
      <c r="C1531">
        <v>47.78</v>
      </c>
      <c r="D1531" s="15"/>
      <c r="E1531" s="15">
        <f t="shared" si="309"/>
        <v>10.70682870370365</v>
      </c>
      <c r="F1531" s="2">
        <f t="shared" si="310"/>
        <v>-45.270132517838938</v>
      </c>
      <c r="G1531" s="2">
        <f t="shared" si="311"/>
        <v>-48.705402650356781</v>
      </c>
    </row>
    <row r="1532" spans="1:8" x14ac:dyDescent="0.25">
      <c r="A1532" s="23">
        <v>41497.353651357058</v>
      </c>
      <c r="B1532">
        <v>44.69</v>
      </c>
      <c r="C1532">
        <v>48.05</v>
      </c>
      <c r="D1532" s="15"/>
      <c r="E1532" s="15">
        <f t="shared" si="309"/>
        <v>10.713773148148903</v>
      </c>
      <c r="F1532" s="2">
        <f t="shared" si="310"/>
        <v>-45.555555555555557</v>
      </c>
      <c r="G1532" s="2">
        <f t="shared" si="311"/>
        <v>-48.980632008154942</v>
      </c>
      <c r="H1532" s="36">
        <f t="shared" ref="H1532" si="321">A1532</f>
        <v>41497.353651357058</v>
      </c>
    </row>
    <row r="1533" spans="1:8" hidden="1" x14ac:dyDescent="0.25">
      <c r="A1533" s="23">
        <v>41497.360595801503</v>
      </c>
      <c r="B1533">
        <v>44.93</v>
      </c>
      <c r="C1533">
        <v>48.35</v>
      </c>
      <c r="D1533" s="15"/>
      <c r="E1533" s="15">
        <f t="shared" si="309"/>
        <v>10.720717592594156</v>
      </c>
      <c r="F1533" s="2">
        <f t="shared" si="310"/>
        <v>-45.80020387359837</v>
      </c>
      <c r="G1533" s="2">
        <f t="shared" si="311"/>
        <v>-49.286442405708463</v>
      </c>
    </row>
    <row r="1534" spans="1:8" hidden="1" x14ac:dyDescent="0.25">
      <c r="A1534" s="23">
        <v>41497.367540245948</v>
      </c>
      <c r="B1534">
        <v>45.17</v>
      </c>
      <c r="C1534">
        <v>48.59</v>
      </c>
      <c r="D1534" s="15"/>
      <c r="E1534" s="15">
        <f t="shared" si="309"/>
        <v>10.727662037039408</v>
      </c>
      <c r="F1534" s="2">
        <f t="shared" si="310"/>
        <v>-46.044852191641183</v>
      </c>
      <c r="G1534" s="2">
        <f t="shared" si="311"/>
        <v>-49.531090723751277</v>
      </c>
    </row>
    <row r="1535" spans="1:8" hidden="1" x14ac:dyDescent="0.25">
      <c r="A1535" s="23">
        <v>41497.374484690394</v>
      </c>
      <c r="B1535">
        <v>45.44</v>
      </c>
      <c r="C1535">
        <v>48.83</v>
      </c>
      <c r="D1535" s="15"/>
      <c r="E1535" s="15">
        <f t="shared" si="309"/>
        <v>10.734606481484661</v>
      </c>
      <c r="F1535" s="2">
        <f t="shared" si="310"/>
        <v>-46.320081549439344</v>
      </c>
      <c r="G1535" s="2">
        <f t="shared" si="311"/>
        <v>-49.77573904179409</v>
      </c>
      <c r="H1535" s="36"/>
    </row>
    <row r="1536" spans="1:8" hidden="1" x14ac:dyDescent="0.25">
      <c r="A1536" s="23">
        <v>41497.381429134839</v>
      </c>
      <c r="B1536">
        <v>45.67</v>
      </c>
      <c r="C1536">
        <v>49.07</v>
      </c>
      <c r="D1536" s="15"/>
      <c r="E1536" s="15">
        <f t="shared" si="309"/>
        <v>10.741550925929914</v>
      </c>
      <c r="F1536" s="2">
        <f t="shared" si="310"/>
        <v>-46.554536187563713</v>
      </c>
      <c r="G1536" s="2">
        <f t="shared" si="311"/>
        <v>-50.020387359836903</v>
      </c>
    </row>
    <row r="1537" spans="1:8" hidden="1" x14ac:dyDescent="0.25">
      <c r="A1537" s="23">
        <v>41497.388373579284</v>
      </c>
      <c r="B1537">
        <v>45.9</v>
      </c>
      <c r="C1537">
        <v>49.34</v>
      </c>
      <c r="D1537" s="15"/>
      <c r="E1537" s="15">
        <f t="shared" si="309"/>
        <v>10.748495370375167</v>
      </c>
      <c r="F1537" s="2">
        <f t="shared" si="310"/>
        <v>-46.788990825688074</v>
      </c>
      <c r="G1537" s="2">
        <f t="shared" si="311"/>
        <v>-50.29561671763507</v>
      </c>
    </row>
    <row r="1538" spans="1:8" x14ac:dyDescent="0.25">
      <c r="A1538" s="23">
        <v>41497.395318023722</v>
      </c>
      <c r="B1538">
        <v>46.17</v>
      </c>
      <c r="C1538">
        <v>49.58</v>
      </c>
      <c r="D1538" s="15"/>
      <c r="E1538" s="15">
        <f t="shared" si="309"/>
        <v>10.755439814813144</v>
      </c>
      <c r="F1538" s="2">
        <f t="shared" si="310"/>
        <v>-47.064220183486242</v>
      </c>
      <c r="G1538" s="2">
        <f t="shared" si="311"/>
        <v>-50.540265035677876</v>
      </c>
      <c r="H1538" s="36">
        <f t="shared" ref="H1538" si="322">A1538</f>
        <v>41497.395318023722</v>
      </c>
    </row>
    <row r="1539" spans="1:8" hidden="1" x14ac:dyDescent="0.25">
      <c r="A1539" s="23">
        <v>41497.402262468167</v>
      </c>
      <c r="B1539">
        <v>46.42</v>
      </c>
      <c r="C1539">
        <v>49.84</v>
      </c>
      <c r="D1539" s="15"/>
      <c r="E1539" s="15">
        <f t="shared" ref="E1539:E1602" si="323">A1539-$I$2</f>
        <v>10.762384259258397</v>
      </c>
      <c r="F1539" s="2">
        <f t="shared" ref="F1539:F1602" si="324">B1539/-0.981</f>
        <v>-47.319062181447507</v>
      </c>
      <c r="G1539" s="2">
        <f t="shared" ref="G1539:G1602" si="325">C1539/-0.981</f>
        <v>-50.8053007135576</v>
      </c>
    </row>
    <row r="1540" spans="1:8" hidden="1" x14ac:dyDescent="0.25">
      <c r="A1540" s="23">
        <v>41497.409206912613</v>
      </c>
      <c r="B1540">
        <v>46.65</v>
      </c>
      <c r="C1540">
        <v>50.11</v>
      </c>
      <c r="D1540" s="15"/>
      <c r="E1540" s="15">
        <f t="shared" si="323"/>
        <v>10.76932870370365</v>
      </c>
      <c r="F1540" s="2">
        <f t="shared" si="324"/>
        <v>-47.553516819571868</v>
      </c>
      <c r="G1540" s="2">
        <f t="shared" si="325"/>
        <v>-51.08053007135576</v>
      </c>
    </row>
    <row r="1541" spans="1:8" hidden="1" x14ac:dyDescent="0.25">
      <c r="A1541" s="23">
        <v>41497.416151357058</v>
      </c>
      <c r="B1541">
        <v>46.93</v>
      </c>
      <c r="C1541">
        <v>50.36</v>
      </c>
      <c r="D1541" s="15"/>
      <c r="E1541" s="15">
        <f t="shared" si="323"/>
        <v>10.776273148148903</v>
      </c>
      <c r="F1541" s="2">
        <f t="shared" si="324"/>
        <v>-47.83893985728848</v>
      </c>
      <c r="G1541" s="2">
        <f t="shared" si="325"/>
        <v>-51.335372069317025</v>
      </c>
      <c r="H1541" s="36"/>
    </row>
    <row r="1542" spans="1:8" hidden="1" x14ac:dyDescent="0.25">
      <c r="A1542" s="23">
        <v>41497.423095801503</v>
      </c>
      <c r="B1542">
        <v>47.19</v>
      </c>
      <c r="C1542">
        <v>50.67</v>
      </c>
      <c r="D1542" s="15"/>
      <c r="E1542" s="15">
        <f t="shared" si="323"/>
        <v>10.783217592594156</v>
      </c>
      <c r="F1542" s="2">
        <f t="shared" si="324"/>
        <v>-48.103975535168196</v>
      </c>
      <c r="G1542" s="2">
        <f t="shared" si="325"/>
        <v>-51.651376146788991</v>
      </c>
    </row>
    <row r="1543" spans="1:8" hidden="1" x14ac:dyDescent="0.25">
      <c r="A1543" s="23">
        <v>41497.430040245948</v>
      </c>
      <c r="B1543">
        <v>47.47</v>
      </c>
      <c r="C1543">
        <v>50.9</v>
      </c>
      <c r="D1543" s="15"/>
      <c r="E1543" s="15">
        <f t="shared" si="323"/>
        <v>10.790162037039408</v>
      </c>
      <c r="F1543" s="2">
        <f t="shared" si="324"/>
        <v>-48.389398572884808</v>
      </c>
      <c r="G1543" s="2">
        <f t="shared" si="325"/>
        <v>-51.885830784913352</v>
      </c>
    </row>
    <row r="1544" spans="1:8" x14ac:dyDescent="0.25">
      <c r="A1544" s="23">
        <v>41497.436984690394</v>
      </c>
      <c r="B1544">
        <v>47.77</v>
      </c>
      <c r="C1544">
        <v>51.18</v>
      </c>
      <c r="D1544" s="15"/>
      <c r="E1544" s="15">
        <f t="shared" si="323"/>
        <v>10.797106481484661</v>
      </c>
      <c r="F1544" s="2">
        <f t="shared" si="324"/>
        <v>-48.69520897043833</v>
      </c>
      <c r="G1544" s="2">
        <f t="shared" si="325"/>
        <v>-52.171253822629971</v>
      </c>
      <c r="H1544" s="36">
        <f t="shared" ref="H1544" si="326">A1544</f>
        <v>41497.436984690394</v>
      </c>
    </row>
    <row r="1545" spans="1:8" hidden="1" x14ac:dyDescent="0.25">
      <c r="A1545" s="23">
        <v>41497.443929134839</v>
      </c>
      <c r="B1545">
        <v>48</v>
      </c>
      <c r="C1545">
        <v>51.48</v>
      </c>
      <c r="D1545" s="15"/>
      <c r="E1545" s="15">
        <f t="shared" si="323"/>
        <v>10.804050925929914</v>
      </c>
      <c r="F1545" s="2">
        <f t="shared" si="324"/>
        <v>-48.929663608562691</v>
      </c>
      <c r="G1545" s="2">
        <f t="shared" si="325"/>
        <v>-52.477064220183486</v>
      </c>
    </row>
    <row r="1546" spans="1:8" hidden="1" x14ac:dyDescent="0.25">
      <c r="A1546" s="23">
        <v>41497.450873579284</v>
      </c>
      <c r="B1546">
        <v>48.25</v>
      </c>
      <c r="C1546">
        <v>51.72</v>
      </c>
      <c r="D1546" s="15"/>
      <c r="E1546" s="15">
        <f t="shared" si="323"/>
        <v>10.810995370375167</v>
      </c>
      <c r="F1546" s="2">
        <f t="shared" si="324"/>
        <v>-49.184505606523956</v>
      </c>
      <c r="G1546" s="2">
        <f t="shared" si="325"/>
        <v>-52.721712538226299</v>
      </c>
    </row>
    <row r="1547" spans="1:8" hidden="1" x14ac:dyDescent="0.25">
      <c r="A1547" s="23">
        <v>41497.457818023722</v>
      </c>
      <c r="B1547">
        <v>48.5</v>
      </c>
      <c r="C1547">
        <v>51.98</v>
      </c>
      <c r="D1547" s="15"/>
      <c r="E1547" s="15">
        <f t="shared" si="323"/>
        <v>10.817939814813144</v>
      </c>
      <c r="F1547" s="2">
        <f t="shared" si="324"/>
        <v>-49.439347604485221</v>
      </c>
      <c r="G1547" s="2">
        <f t="shared" si="325"/>
        <v>-52.986748216106015</v>
      </c>
      <c r="H1547" s="36"/>
    </row>
    <row r="1548" spans="1:8" hidden="1" x14ac:dyDescent="0.25">
      <c r="A1548" s="23">
        <v>41497.464762468167</v>
      </c>
      <c r="B1548">
        <v>48.74</v>
      </c>
      <c r="C1548">
        <v>52.23</v>
      </c>
      <c r="D1548" s="15"/>
      <c r="E1548" s="15">
        <f t="shared" si="323"/>
        <v>10.824884259258397</v>
      </c>
      <c r="F1548" s="2">
        <f t="shared" si="324"/>
        <v>-49.683995922528034</v>
      </c>
      <c r="G1548" s="2">
        <f t="shared" si="325"/>
        <v>-53.241590214067273</v>
      </c>
    </row>
    <row r="1549" spans="1:8" hidden="1" x14ac:dyDescent="0.25">
      <c r="A1549" s="23">
        <v>41497.471706912613</v>
      </c>
      <c r="B1549">
        <v>49.01</v>
      </c>
      <c r="C1549">
        <v>52.58</v>
      </c>
      <c r="D1549" s="15"/>
      <c r="E1549" s="15">
        <f t="shared" si="323"/>
        <v>10.83182870370365</v>
      </c>
      <c r="F1549" s="2">
        <f t="shared" si="324"/>
        <v>-49.959225280326194</v>
      </c>
      <c r="G1549" s="2">
        <f t="shared" si="325"/>
        <v>-53.598369011213045</v>
      </c>
    </row>
    <row r="1550" spans="1:8" x14ac:dyDescent="0.25">
      <c r="A1550" s="23">
        <v>41497.478651357058</v>
      </c>
      <c r="B1550">
        <v>49.28</v>
      </c>
      <c r="C1550">
        <v>52.84</v>
      </c>
      <c r="D1550" s="15"/>
      <c r="E1550" s="15">
        <f t="shared" si="323"/>
        <v>10.838773148148903</v>
      </c>
      <c r="F1550" s="2">
        <f t="shared" si="324"/>
        <v>-50.234454638124362</v>
      </c>
      <c r="G1550" s="2">
        <f t="shared" si="325"/>
        <v>-53.863404689092768</v>
      </c>
      <c r="H1550" s="36">
        <f t="shared" ref="H1550" si="327">A1550</f>
        <v>41497.478651357058</v>
      </c>
    </row>
    <row r="1551" spans="1:8" hidden="1" x14ac:dyDescent="0.25">
      <c r="A1551" s="23">
        <v>41497.485595801503</v>
      </c>
      <c r="B1551">
        <v>49.54</v>
      </c>
      <c r="C1551">
        <v>53.3</v>
      </c>
      <c r="D1551" s="15"/>
      <c r="E1551" s="15">
        <f t="shared" si="323"/>
        <v>10.845717592594156</v>
      </c>
      <c r="F1551" s="2">
        <f t="shared" si="324"/>
        <v>-50.499490316004078</v>
      </c>
      <c r="G1551" s="2">
        <f t="shared" si="325"/>
        <v>-54.332313965341484</v>
      </c>
    </row>
    <row r="1552" spans="1:8" hidden="1" x14ac:dyDescent="0.25">
      <c r="A1552" s="23">
        <v>41497.492540245948</v>
      </c>
      <c r="B1552">
        <v>49.89</v>
      </c>
      <c r="C1552">
        <v>53.5</v>
      </c>
      <c r="D1552" s="15"/>
      <c r="E1552" s="15">
        <f t="shared" si="323"/>
        <v>10.852662037039408</v>
      </c>
      <c r="F1552" s="2">
        <f t="shared" si="324"/>
        <v>-50.85626911314985</v>
      </c>
      <c r="G1552" s="2">
        <f t="shared" si="325"/>
        <v>-54.536187563710499</v>
      </c>
    </row>
    <row r="1553" spans="1:8" hidden="1" x14ac:dyDescent="0.25">
      <c r="A1553" s="23">
        <v>41497.499484690394</v>
      </c>
      <c r="B1553">
        <v>50.12</v>
      </c>
      <c r="C1553">
        <v>53.64</v>
      </c>
      <c r="D1553" s="15"/>
      <c r="E1553" s="15">
        <f t="shared" si="323"/>
        <v>10.859606481484661</v>
      </c>
      <c r="F1553" s="2">
        <f t="shared" si="324"/>
        <v>-51.090723751274211</v>
      </c>
      <c r="G1553" s="2">
        <f t="shared" si="325"/>
        <v>-54.678899082568812</v>
      </c>
      <c r="H1553" s="36"/>
    </row>
    <row r="1554" spans="1:8" hidden="1" x14ac:dyDescent="0.25">
      <c r="A1554" s="23">
        <v>41497.506429134839</v>
      </c>
      <c r="B1554">
        <v>50.42</v>
      </c>
      <c r="C1554">
        <v>53.97</v>
      </c>
      <c r="D1554" s="15"/>
      <c r="E1554" s="15">
        <f t="shared" si="323"/>
        <v>10.866550925929914</v>
      </c>
      <c r="F1554" s="2">
        <f t="shared" si="324"/>
        <v>-51.396534148827726</v>
      </c>
      <c r="G1554" s="2">
        <f t="shared" si="325"/>
        <v>-55.015290519877674</v>
      </c>
    </row>
    <row r="1555" spans="1:8" hidden="1" x14ac:dyDescent="0.25">
      <c r="A1555" s="23">
        <v>41497.513373579284</v>
      </c>
      <c r="B1555">
        <v>50.76</v>
      </c>
      <c r="C1555">
        <v>54.24</v>
      </c>
      <c r="D1555" s="15"/>
      <c r="E1555" s="15">
        <f t="shared" si="323"/>
        <v>10.873495370375167</v>
      </c>
      <c r="F1555" s="2">
        <f t="shared" si="324"/>
        <v>-51.743119266055047</v>
      </c>
      <c r="G1555" s="2">
        <f t="shared" si="325"/>
        <v>-55.290519877675841</v>
      </c>
    </row>
    <row r="1556" spans="1:8" x14ac:dyDescent="0.25">
      <c r="A1556" s="23">
        <v>41497.520318023722</v>
      </c>
      <c r="B1556">
        <v>51.01</v>
      </c>
      <c r="C1556">
        <v>54.62</v>
      </c>
      <c r="D1556" s="15"/>
      <c r="E1556" s="15">
        <f t="shared" si="323"/>
        <v>10.880439814813144</v>
      </c>
      <c r="F1556" s="2">
        <f t="shared" si="324"/>
        <v>-51.997961264016311</v>
      </c>
      <c r="G1556" s="2">
        <f t="shared" si="325"/>
        <v>-55.67787971457696</v>
      </c>
      <c r="H1556" s="36">
        <f t="shared" ref="H1556" si="328">A1556</f>
        <v>41497.520318023722</v>
      </c>
    </row>
    <row r="1557" spans="1:8" hidden="1" x14ac:dyDescent="0.25">
      <c r="A1557" s="23">
        <v>41497.527262468167</v>
      </c>
      <c r="B1557">
        <v>51.31</v>
      </c>
      <c r="C1557">
        <v>54.99</v>
      </c>
      <c r="D1557" s="15"/>
      <c r="E1557" s="15">
        <f t="shared" si="323"/>
        <v>10.887384259258397</v>
      </c>
      <c r="F1557" s="2">
        <f t="shared" si="324"/>
        <v>-52.303771661569833</v>
      </c>
      <c r="G1557" s="2">
        <f t="shared" si="325"/>
        <v>-56.055045871559635</v>
      </c>
    </row>
    <row r="1558" spans="1:8" hidden="1" x14ac:dyDescent="0.25">
      <c r="A1558" s="23">
        <v>41497.534206912613</v>
      </c>
      <c r="B1558">
        <v>51.63</v>
      </c>
      <c r="C1558">
        <v>55.32</v>
      </c>
      <c r="D1558" s="15"/>
      <c r="E1558" s="15">
        <f t="shared" si="323"/>
        <v>10.89432870370365</v>
      </c>
      <c r="F1558" s="2">
        <f t="shared" si="324"/>
        <v>-52.62996941896025</v>
      </c>
      <c r="G1558" s="2">
        <f t="shared" si="325"/>
        <v>-56.391437308868504</v>
      </c>
    </row>
    <row r="1559" spans="1:8" hidden="1" x14ac:dyDescent="0.25">
      <c r="A1559" s="23">
        <v>41497.541151357058</v>
      </c>
      <c r="B1559">
        <v>51.77</v>
      </c>
      <c r="C1559">
        <v>55.3</v>
      </c>
      <c r="D1559" s="15"/>
      <c r="E1559" s="15">
        <f t="shared" si="323"/>
        <v>10.901273148148903</v>
      </c>
      <c r="F1559" s="2">
        <f t="shared" si="324"/>
        <v>-52.772680937818556</v>
      </c>
      <c r="G1559" s="2">
        <f t="shared" si="325"/>
        <v>-56.371049949031601</v>
      </c>
      <c r="H1559" s="36"/>
    </row>
    <row r="1560" spans="1:8" hidden="1" x14ac:dyDescent="0.25">
      <c r="A1560" s="23">
        <v>41497.548095801503</v>
      </c>
      <c r="B1560">
        <v>52.17</v>
      </c>
      <c r="C1560">
        <v>55.98</v>
      </c>
      <c r="D1560" s="15"/>
      <c r="E1560" s="15">
        <f t="shared" si="323"/>
        <v>10.908217592594156</v>
      </c>
      <c r="F1560" s="2">
        <f t="shared" si="324"/>
        <v>-53.180428134556578</v>
      </c>
      <c r="G1560" s="2">
        <f t="shared" si="325"/>
        <v>-57.064220183486235</v>
      </c>
    </row>
    <row r="1561" spans="1:8" hidden="1" x14ac:dyDescent="0.25">
      <c r="A1561" s="23">
        <v>41497.555040245948</v>
      </c>
      <c r="B1561">
        <v>52.55</v>
      </c>
      <c r="C1561">
        <v>56.18</v>
      </c>
      <c r="D1561" s="15"/>
      <c r="E1561" s="15">
        <f t="shared" si="323"/>
        <v>10.915162037039408</v>
      </c>
      <c r="F1561" s="2">
        <f t="shared" si="324"/>
        <v>-53.567787971457697</v>
      </c>
      <c r="G1561" s="2">
        <f t="shared" si="325"/>
        <v>-57.268093781855249</v>
      </c>
    </row>
    <row r="1562" spans="1:8" x14ac:dyDescent="0.25">
      <c r="A1562" s="23">
        <v>41497.561984690394</v>
      </c>
      <c r="B1562">
        <v>52.84</v>
      </c>
      <c r="C1562">
        <v>56.52</v>
      </c>
      <c r="D1562" s="15"/>
      <c r="E1562" s="15">
        <f t="shared" si="323"/>
        <v>10.922106481484661</v>
      </c>
      <c r="F1562" s="2">
        <f t="shared" si="324"/>
        <v>-53.863404689092768</v>
      </c>
      <c r="G1562" s="2">
        <f t="shared" si="325"/>
        <v>-57.61467889908257</v>
      </c>
      <c r="H1562" s="36">
        <f t="shared" ref="H1562" si="329">A1562</f>
        <v>41497.561984690394</v>
      </c>
    </row>
    <row r="1563" spans="1:8" hidden="1" x14ac:dyDescent="0.25">
      <c r="A1563" s="23">
        <v>41497.568929134839</v>
      </c>
      <c r="B1563">
        <v>53.24</v>
      </c>
      <c r="C1563">
        <v>57.01</v>
      </c>
      <c r="D1563" s="15"/>
      <c r="E1563" s="15">
        <f t="shared" si="323"/>
        <v>10.929050925929914</v>
      </c>
      <c r="F1563" s="2">
        <f t="shared" si="324"/>
        <v>-54.27115188583079</v>
      </c>
      <c r="G1563" s="2">
        <f t="shared" si="325"/>
        <v>-58.114169215086648</v>
      </c>
    </row>
    <row r="1564" spans="1:8" hidden="1" x14ac:dyDescent="0.25">
      <c r="A1564" s="23">
        <v>41497.575873579284</v>
      </c>
      <c r="B1564">
        <v>53.53</v>
      </c>
      <c r="C1564">
        <v>57.19</v>
      </c>
      <c r="D1564" s="15"/>
      <c r="E1564" s="15">
        <f t="shared" si="323"/>
        <v>10.935995370375167</v>
      </c>
      <c r="F1564" s="2">
        <f t="shared" si="324"/>
        <v>-54.566768603465853</v>
      </c>
      <c r="G1564" s="2">
        <f t="shared" si="325"/>
        <v>-58.297655453618752</v>
      </c>
    </row>
    <row r="1565" spans="1:8" hidden="1" x14ac:dyDescent="0.25">
      <c r="A1565" s="23">
        <v>41497.582818023722</v>
      </c>
      <c r="B1565">
        <v>53.76</v>
      </c>
      <c r="C1565">
        <v>57.52</v>
      </c>
      <c r="D1565" s="15"/>
      <c r="E1565" s="15">
        <f t="shared" si="323"/>
        <v>10.942939814813144</v>
      </c>
      <c r="F1565" s="2">
        <f t="shared" si="324"/>
        <v>-54.801223241590215</v>
      </c>
      <c r="G1565" s="2">
        <f t="shared" si="325"/>
        <v>-58.634046890927628</v>
      </c>
      <c r="H1565" s="36"/>
    </row>
    <row r="1566" spans="1:8" hidden="1" x14ac:dyDescent="0.25">
      <c r="A1566" s="23">
        <v>41497.589762468167</v>
      </c>
      <c r="B1566">
        <v>54.07</v>
      </c>
      <c r="C1566">
        <v>57.9</v>
      </c>
      <c r="D1566" s="15"/>
      <c r="E1566" s="15">
        <f t="shared" si="323"/>
        <v>10.949884259258397</v>
      </c>
      <c r="F1566" s="2">
        <f t="shared" si="324"/>
        <v>-55.117227319062181</v>
      </c>
      <c r="G1566" s="2">
        <f t="shared" si="325"/>
        <v>-59.021406727828747</v>
      </c>
    </row>
    <row r="1567" spans="1:8" hidden="1" x14ac:dyDescent="0.25">
      <c r="A1567" s="23">
        <v>41497.596706912613</v>
      </c>
      <c r="B1567">
        <v>54.41</v>
      </c>
      <c r="C1567">
        <v>58.14</v>
      </c>
      <c r="D1567" s="15"/>
      <c r="E1567" s="15">
        <f t="shared" si="323"/>
        <v>10.95682870370365</v>
      </c>
      <c r="F1567" s="2">
        <f t="shared" si="324"/>
        <v>-55.463812436289501</v>
      </c>
      <c r="G1567" s="2">
        <f t="shared" si="325"/>
        <v>-59.26605504587156</v>
      </c>
    </row>
    <row r="1568" spans="1:8" x14ac:dyDescent="0.25">
      <c r="A1568" s="23">
        <v>41497.603651357058</v>
      </c>
      <c r="B1568">
        <v>54.74</v>
      </c>
      <c r="C1568">
        <v>58.53</v>
      </c>
      <c r="D1568" s="15"/>
      <c r="E1568" s="15">
        <f t="shared" si="323"/>
        <v>10.963773148148903</v>
      </c>
      <c r="F1568" s="2">
        <f t="shared" si="324"/>
        <v>-55.80020387359837</v>
      </c>
      <c r="G1568" s="2">
        <f t="shared" si="325"/>
        <v>-59.663608562691131</v>
      </c>
      <c r="H1568" s="36">
        <f t="shared" ref="H1568" si="330">A1568</f>
        <v>41497.603651357058</v>
      </c>
    </row>
    <row r="1569" spans="1:8" hidden="1" x14ac:dyDescent="0.25">
      <c r="A1569" s="23">
        <v>41497.610595801503</v>
      </c>
      <c r="B1569">
        <v>55.12</v>
      </c>
      <c r="C1569">
        <v>58.92</v>
      </c>
      <c r="D1569" s="15"/>
      <c r="E1569" s="15">
        <f t="shared" si="323"/>
        <v>10.970717592594156</v>
      </c>
      <c r="F1569" s="2">
        <f t="shared" si="324"/>
        <v>-56.187563710499489</v>
      </c>
      <c r="G1569" s="2">
        <f t="shared" si="325"/>
        <v>-60.061162079510709</v>
      </c>
    </row>
    <row r="1570" spans="1:8" hidden="1" x14ac:dyDescent="0.25">
      <c r="A1570" s="23">
        <v>41497.617540245948</v>
      </c>
      <c r="B1570">
        <v>55.41</v>
      </c>
      <c r="C1570">
        <v>59.08</v>
      </c>
      <c r="D1570" s="15"/>
      <c r="E1570" s="15">
        <f t="shared" si="323"/>
        <v>10.977662037039408</v>
      </c>
      <c r="F1570" s="2">
        <f t="shared" si="324"/>
        <v>-56.483180428134553</v>
      </c>
      <c r="G1570" s="2">
        <f t="shared" si="325"/>
        <v>-60.22426095820591</v>
      </c>
    </row>
    <row r="1571" spans="1:8" hidden="1" x14ac:dyDescent="0.25">
      <c r="A1571" s="23">
        <v>41497.624484690394</v>
      </c>
      <c r="B1571">
        <v>55.67</v>
      </c>
      <c r="C1571">
        <v>59.55</v>
      </c>
      <c r="D1571" s="15"/>
      <c r="E1571" s="15">
        <f t="shared" si="323"/>
        <v>10.984606481484661</v>
      </c>
      <c r="F1571" s="2">
        <f t="shared" si="324"/>
        <v>-56.748216106014276</v>
      </c>
      <c r="G1571" s="2">
        <f t="shared" si="325"/>
        <v>-60.703363914373085</v>
      </c>
      <c r="H1571" s="36"/>
    </row>
    <row r="1572" spans="1:8" hidden="1" x14ac:dyDescent="0.25">
      <c r="A1572" s="23">
        <v>41497.631429134839</v>
      </c>
      <c r="B1572">
        <v>56.04</v>
      </c>
      <c r="C1572">
        <v>59.84</v>
      </c>
      <c r="D1572" s="15"/>
      <c r="E1572" s="15">
        <f t="shared" si="323"/>
        <v>10.991550925929914</v>
      </c>
      <c r="F1572" s="2">
        <f t="shared" si="324"/>
        <v>-57.125382262996943</v>
      </c>
      <c r="G1572" s="2">
        <f t="shared" si="325"/>
        <v>-60.998980632008163</v>
      </c>
    </row>
    <row r="1573" spans="1:8" hidden="1" x14ac:dyDescent="0.25">
      <c r="A1573" s="23">
        <v>41497.638373579284</v>
      </c>
      <c r="B1573">
        <v>56.37</v>
      </c>
      <c r="C1573">
        <v>60.2</v>
      </c>
      <c r="D1573" s="15"/>
      <c r="E1573" s="15">
        <f t="shared" si="323"/>
        <v>10.998495370375167</v>
      </c>
      <c r="F1573" s="2">
        <f t="shared" si="324"/>
        <v>-57.461773700305805</v>
      </c>
      <c r="G1573" s="2">
        <f t="shared" si="325"/>
        <v>-61.365953109072379</v>
      </c>
    </row>
    <row r="1574" spans="1:8" x14ac:dyDescent="0.25">
      <c r="A1574" s="23">
        <v>41497.645318023722</v>
      </c>
      <c r="B1574">
        <v>56.72</v>
      </c>
      <c r="C1574">
        <v>60.64</v>
      </c>
      <c r="D1574" s="15"/>
      <c r="E1574" s="15">
        <f t="shared" si="323"/>
        <v>11.005439814813144</v>
      </c>
      <c r="F1574" s="2">
        <f t="shared" si="324"/>
        <v>-57.818552497451577</v>
      </c>
      <c r="G1574" s="2">
        <f t="shared" si="325"/>
        <v>-61.814475025484199</v>
      </c>
      <c r="H1574" s="36">
        <f t="shared" ref="H1574" si="331">A1574</f>
        <v>41497.645318023722</v>
      </c>
    </row>
    <row r="1575" spans="1:8" hidden="1" x14ac:dyDescent="0.25">
      <c r="A1575" s="23">
        <v>41497.652262468167</v>
      </c>
      <c r="B1575">
        <v>57.08</v>
      </c>
      <c r="C1575">
        <v>60.98</v>
      </c>
      <c r="D1575" s="15"/>
      <c r="E1575" s="15">
        <f t="shared" si="323"/>
        <v>11.012384259258397</v>
      </c>
      <c r="F1575" s="2">
        <f t="shared" si="324"/>
        <v>-58.185524974515801</v>
      </c>
      <c r="G1575" s="2">
        <f t="shared" si="325"/>
        <v>-62.16106014271152</v>
      </c>
    </row>
    <row r="1576" spans="1:8" hidden="1" x14ac:dyDescent="0.25">
      <c r="A1576" s="23">
        <v>41497.659206912613</v>
      </c>
      <c r="B1576">
        <v>57.39</v>
      </c>
      <c r="C1576">
        <v>61.27</v>
      </c>
      <c r="D1576" s="15"/>
      <c r="E1576" s="15">
        <f t="shared" si="323"/>
        <v>11.01932870370365</v>
      </c>
      <c r="F1576" s="2">
        <f t="shared" si="324"/>
        <v>-58.501529051987767</v>
      </c>
      <c r="G1576" s="2">
        <f t="shared" si="325"/>
        <v>-62.45667686034659</v>
      </c>
    </row>
    <row r="1577" spans="1:8" hidden="1" x14ac:dyDescent="0.25">
      <c r="A1577" s="23">
        <v>41497.666151357058</v>
      </c>
      <c r="B1577">
        <v>57.7</v>
      </c>
      <c r="C1577">
        <v>61.64</v>
      </c>
      <c r="D1577" s="15"/>
      <c r="E1577" s="15">
        <f t="shared" si="323"/>
        <v>11.026273148148903</v>
      </c>
      <c r="F1577" s="2">
        <f t="shared" si="324"/>
        <v>-58.81753312945974</v>
      </c>
      <c r="G1577" s="2">
        <f t="shared" si="325"/>
        <v>-62.833843017329258</v>
      </c>
      <c r="H1577" s="36"/>
    </row>
    <row r="1578" spans="1:8" hidden="1" x14ac:dyDescent="0.25">
      <c r="A1578" s="23">
        <v>41497.673095801503</v>
      </c>
      <c r="B1578">
        <v>58.03</v>
      </c>
      <c r="C1578">
        <v>62.02</v>
      </c>
      <c r="D1578" s="15"/>
      <c r="E1578" s="15">
        <f t="shared" si="323"/>
        <v>11.033217592594156</v>
      </c>
      <c r="F1578" s="2">
        <f t="shared" si="324"/>
        <v>-59.153924566768609</v>
      </c>
      <c r="G1578" s="2">
        <f t="shared" si="325"/>
        <v>-63.221202854230384</v>
      </c>
    </row>
    <row r="1579" spans="1:8" hidden="1" x14ac:dyDescent="0.25">
      <c r="A1579" s="23">
        <v>41497.680040245948</v>
      </c>
      <c r="B1579">
        <v>58.42</v>
      </c>
      <c r="C1579">
        <v>62.41</v>
      </c>
      <c r="D1579" s="15"/>
      <c r="E1579" s="15">
        <f t="shared" si="323"/>
        <v>11.040162037039408</v>
      </c>
      <c r="F1579" s="2">
        <f t="shared" si="324"/>
        <v>-59.551478083588179</v>
      </c>
      <c r="G1579" s="2">
        <f t="shared" si="325"/>
        <v>-63.618756371049948</v>
      </c>
    </row>
    <row r="1580" spans="1:8" x14ac:dyDescent="0.25">
      <c r="A1580" s="23">
        <v>41497.686984690394</v>
      </c>
      <c r="B1580">
        <v>58.75</v>
      </c>
      <c r="C1580">
        <v>62.8</v>
      </c>
      <c r="D1580" s="15"/>
      <c r="E1580" s="15">
        <f t="shared" si="323"/>
        <v>11.047106481484661</v>
      </c>
      <c r="F1580" s="2">
        <f t="shared" si="324"/>
        <v>-59.887869520897048</v>
      </c>
      <c r="G1580" s="2">
        <f t="shared" si="325"/>
        <v>-64.016309887869525</v>
      </c>
      <c r="H1580" s="36">
        <f t="shared" ref="H1580" si="332">A1580</f>
        <v>41497.686984690394</v>
      </c>
    </row>
    <row r="1581" spans="1:8" hidden="1" x14ac:dyDescent="0.25">
      <c r="A1581" s="23">
        <v>41497.693929134839</v>
      </c>
      <c r="B1581">
        <v>59.16</v>
      </c>
      <c r="C1581">
        <v>63.23</v>
      </c>
      <c r="D1581" s="15"/>
      <c r="E1581" s="15">
        <f t="shared" si="323"/>
        <v>11.054050925929914</v>
      </c>
      <c r="F1581" s="2">
        <f t="shared" si="324"/>
        <v>-60.305810397553515</v>
      </c>
      <c r="G1581" s="2">
        <f t="shared" si="325"/>
        <v>-64.454638124362887</v>
      </c>
    </row>
    <row r="1582" spans="1:8" hidden="1" x14ac:dyDescent="0.25">
      <c r="A1582" s="23">
        <v>41497.700873579284</v>
      </c>
      <c r="B1582">
        <v>59.62</v>
      </c>
      <c r="C1582">
        <v>63.63</v>
      </c>
      <c r="D1582" s="15"/>
      <c r="E1582" s="15">
        <f t="shared" si="323"/>
        <v>11.060995370375167</v>
      </c>
      <c r="F1582" s="2">
        <f t="shared" si="324"/>
        <v>-60.774719673802238</v>
      </c>
      <c r="G1582" s="2">
        <f t="shared" si="325"/>
        <v>-64.862385321100916</v>
      </c>
    </row>
    <row r="1583" spans="1:8" hidden="1" x14ac:dyDescent="0.25">
      <c r="A1583" s="23">
        <v>41497.707818023722</v>
      </c>
      <c r="B1583">
        <v>59.96</v>
      </c>
      <c r="C1583">
        <v>63.95</v>
      </c>
      <c r="D1583" s="15"/>
      <c r="E1583" s="15">
        <f t="shared" si="323"/>
        <v>11.067939814813144</v>
      </c>
      <c r="F1583" s="2">
        <f t="shared" si="324"/>
        <v>-61.121304791029566</v>
      </c>
      <c r="G1583" s="2">
        <f t="shared" si="325"/>
        <v>-65.188583078491334</v>
      </c>
      <c r="H1583" s="36"/>
    </row>
    <row r="1584" spans="1:8" hidden="1" x14ac:dyDescent="0.25">
      <c r="A1584" s="23">
        <v>41497.714762468167</v>
      </c>
      <c r="B1584">
        <v>60.36</v>
      </c>
      <c r="C1584">
        <v>64.349999999999994</v>
      </c>
      <c r="D1584" s="15"/>
      <c r="E1584" s="15">
        <f t="shared" si="323"/>
        <v>11.074884259258397</v>
      </c>
      <c r="F1584" s="2">
        <f t="shared" si="324"/>
        <v>-61.529051987767588</v>
      </c>
      <c r="G1584" s="2">
        <f t="shared" si="325"/>
        <v>-65.596330275229349</v>
      </c>
    </row>
    <row r="1585" spans="1:8" hidden="1" x14ac:dyDescent="0.25">
      <c r="A1585" s="23">
        <v>41497.721706912613</v>
      </c>
      <c r="B1585">
        <v>60.77</v>
      </c>
      <c r="C1585">
        <v>64.92</v>
      </c>
      <c r="D1585" s="15"/>
      <c r="E1585" s="15">
        <f t="shared" si="323"/>
        <v>11.08182870370365</v>
      </c>
      <c r="F1585" s="2">
        <f t="shared" si="324"/>
        <v>-61.946992864424061</v>
      </c>
      <c r="G1585" s="2">
        <f t="shared" si="325"/>
        <v>-66.177370030581045</v>
      </c>
    </row>
    <row r="1586" spans="1:8" x14ac:dyDescent="0.25">
      <c r="A1586" s="23">
        <v>41497.728651357058</v>
      </c>
      <c r="B1586">
        <v>61.18</v>
      </c>
      <c r="C1586">
        <v>65.3</v>
      </c>
      <c r="D1586" s="15"/>
      <c r="E1586" s="15">
        <f t="shared" si="323"/>
        <v>11.088773148148903</v>
      </c>
      <c r="F1586" s="2">
        <f t="shared" si="324"/>
        <v>-62.364933741080527</v>
      </c>
      <c r="G1586" s="2">
        <f t="shared" si="325"/>
        <v>-66.564729867482157</v>
      </c>
      <c r="H1586" s="36">
        <f t="shared" ref="H1586" si="333">A1586</f>
        <v>41497.728651357058</v>
      </c>
    </row>
    <row r="1587" spans="1:8" hidden="1" x14ac:dyDescent="0.25">
      <c r="A1587" s="23">
        <v>41497.735595801503</v>
      </c>
      <c r="B1587">
        <v>61.58</v>
      </c>
      <c r="C1587">
        <v>65.62</v>
      </c>
      <c r="D1587" s="15"/>
      <c r="E1587" s="15">
        <f t="shared" si="323"/>
        <v>11.095717592594156</v>
      </c>
      <c r="F1587" s="2">
        <f t="shared" si="324"/>
        <v>-62.772680937818549</v>
      </c>
      <c r="G1587" s="2">
        <f t="shared" si="325"/>
        <v>-66.890927624872589</v>
      </c>
    </row>
    <row r="1588" spans="1:8" hidden="1" x14ac:dyDescent="0.25">
      <c r="A1588" s="23">
        <v>41497.742540245948</v>
      </c>
      <c r="B1588">
        <v>61.92</v>
      </c>
      <c r="C1588">
        <v>65.98</v>
      </c>
      <c r="D1588" s="15"/>
      <c r="E1588" s="15">
        <f t="shared" si="323"/>
        <v>11.102662037039408</v>
      </c>
      <c r="F1588" s="2">
        <f t="shared" si="324"/>
        <v>-63.119266055045877</v>
      </c>
      <c r="G1588" s="2">
        <f t="shared" si="325"/>
        <v>-67.257900101936798</v>
      </c>
    </row>
    <row r="1589" spans="1:8" hidden="1" x14ac:dyDescent="0.25">
      <c r="A1589" s="23">
        <v>41497.749484690394</v>
      </c>
      <c r="B1589">
        <v>62.35</v>
      </c>
      <c r="C1589">
        <v>66.55</v>
      </c>
      <c r="D1589" s="15"/>
      <c r="E1589" s="15">
        <f t="shared" si="323"/>
        <v>11.109606481484661</v>
      </c>
      <c r="F1589" s="2">
        <f t="shared" si="324"/>
        <v>-63.557594291539246</v>
      </c>
      <c r="G1589" s="2">
        <f t="shared" si="325"/>
        <v>-67.83893985728848</v>
      </c>
      <c r="H1589" s="36"/>
    </row>
    <row r="1590" spans="1:8" hidden="1" x14ac:dyDescent="0.25">
      <c r="A1590" s="23">
        <v>41497.756429134839</v>
      </c>
      <c r="B1590">
        <v>62.76</v>
      </c>
      <c r="C1590">
        <v>66.87</v>
      </c>
      <c r="D1590" s="15"/>
      <c r="E1590" s="15">
        <f t="shared" si="323"/>
        <v>11.116550925929914</v>
      </c>
      <c r="F1590" s="2">
        <f t="shared" si="324"/>
        <v>-63.975535168195719</v>
      </c>
      <c r="G1590" s="2">
        <f t="shared" si="325"/>
        <v>-68.165137614678912</v>
      </c>
    </row>
    <row r="1591" spans="1:8" hidden="1" x14ac:dyDescent="0.25">
      <c r="A1591" s="23">
        <v>41497.763373579284</v>
      </c>
      <c r="B1591">
        <v>63.18</v>
      </c>
      <c r="C1591">
        <v>67.25</v>
      </c>
      <c r="D1591" s="15"/>
      <c r="E1591" s="15">
        <f t="shared" si="323"/>
        <v>11.123495370375167</v>
      </c>
      <c r="F1591" s="2">
        <f t="shared" si="324"/>
        <v>-64.403669724770637</v>
      </c>
      <c r="G1591" s="2">
        <f t="shared" si="325"/>
        <v>-68.552497451580024</v>
      </c>
    </row>
    <row r="1592" spans="1:8" x14ac:dyDescent="0.25">
      <c r="A1592" s="23">
        <v>41497.770318023722</v>
      </c>
      <c r="B1592">
        <v>63.59</v>
      </c>
      <c r="C1592">
        <v>67.739999999999995</v>
      </c>
      <c r="D1592" s="15"/>
      <c r="E1592" s="15">
        <f t="shared" si="323"/>
        <v>11.130439814813144</v>
      </c>
      <c r="F1592" s="2">
        <f t="shared" si="324"/>
        <v>-64.821610601427125</v>
      </c>
      <c r="G1592" s="2">
        <f t="shared" si="325"/>
        <v>-69.051987767584095</v>
      </c>
      <c r="H1592" s="36">
        <f t="shared" ref="H1592" si="334">A1592</f>
        <v>41497.770318023722</v>
      </c>
    </row>
    <row r="1593" spans="1:8" hidden="1" x14ac:dyDescent="0.25">
      <c r="A1593" s="23">
        <v>41497.777262468167</v>
      </c>
      <c r="B1593">
        <v>64.03</v>
      </c>
      <c r="C1593">
        <v>68.25</v>
      </c>
      <c r="D1593" s="15"/>
      <c r="E1593" s="15">
        <f t="shared" si="323"/>
        <v>11.137384259258397</v>
      </c>
      <c r="F1593" s="2">
        <f t="shared" si="324"/>
        <v>-65.270132517838945</v>
      </c>
      <c r="G1593" s="2">
        <f t="shared" si="325"/>
        <v>-69.571865443425082</v>
      </c>
    </row>
    <row r="1594" spans="1:8" hidden="1" x14ac:dyDescent="0.25">
      <c r="A1594" s="23">
        <v>41497.784206912613</v>
      </c>
      <c r="B1594">
        <v>64.459999999999994</v>
      </c>
      <c r="C1594">
        <v>68.62</v>
      </c>
      <c r="D1594" s="15"/>
      <c r="E1594" s="15">
        <f t="shared" si="323"/>
        <v>11.14432870370365</v>
      </c>
      <c r="F1594" s="2">
        <f t="shared" si="324"/>
        <v>-65.708460754332307</v>
      </c>
      <c r="G1594" s="2">
        <f t="shared" si="325"/>
        <v>-69.94903160040775</v>
      </c>
    </row>
    <row r="1595" spans="1:8" hidden="1" x14ac:dyDescent="0.25">
      <c r="A1595" s="23">
        <v>41497.791151357058</v>
      </c>
      <c r="B1595">
        <v>64.84</v>
      </c>
      <c r="C1595">
        <v>68.98</v>
      </c>
      <c r="D1595" s="15"/>
      <c r="E1595" s="15">
        <f t="shared" si="323"/>
        <v>11.151273148148903</v>
      </c>
      <c r="F1595" s="2">
        <f t="shared" si="324"/>
        <v>-66.095820591233434</v>
      </c>
      <c r="G1595" s="2">
        <f t="shared" si="325"/>
        <v>-70.316004077471973</v>
      </c>
      <c r="H1595" s="36"/>
    </row>
    <row r="1596" spans="1:8" hidden="1" x14ac:dyDescent="0.25">
      <c r="A1596" s="23">
        <v>41497.798095801503</v>
      </c>
      <c r="B1596">
        <v>65.260000000000005</v>
      </c>
      <c r="C1596">
        <v>69.47</v>
      </c>
      <c r="D1596" s="15"/>
      <c r="E1596" s="15">
        <f t="shared" si="323"/>
        <v>11.158217592594156</v>
      </c>
      <c r="F1596" s="2">
        <f t="shared" si="324"/>
        <v>-66.523955147808365</v>
      </c>
      <c r="G1596" s="2">
        <f t="shared" si="325"/>
        <v>-70.815494393476044</v>
      </c>
    </row>
    <row r="1597" spans="1:8" hidden="1" x14ac:dyDescent="0.25">
      <c r="A1597" s="23">
        <v>41497.805040245948</v>
      </c>
      <c r="B1597">
        <v>65.7</v>
      </c>
      <c r="C1597">
        <v>69.95</v>
      </c>
      <c r="D1597" s="15"/>
      <c r="E1597" s="15">
        <f t="shared" si="323"/>
        <v>11.165162037039408</v>
      </c>
      <c r="F1597" s="2">
        <f t="shared" si="324"/>
        <v>-66.972477064220186</v>
      </c>
      <c r="G1597" s="2">
        <f t="shared" si="325"/>
        <v>-71.30479102956167</v>
      </c>
    </row>
    <row r="1598" spans="1:8" x14ac:dyDescent="0.25">
      <c r="A1598" s="23">
        <v>41497.811984690394</v>
      </c>
      <c r="B1598">
        <v>66.069999999999993</v>
      </c>
      <c r="C1598">
        <v>70.290000000000006</v>
      </c>
      <c r="D1598" s="15"/>
      <c r="E1598" s="15">
        <f t="shared" si="323"/>
        <v>11.172106481484661</v>
      </c>
      <c r="F1598" s="2">
        <f t="shared" si="324"/>
        <v>-67.349643221202854</v>
      </c>
      <c r="G1598" s="2">
        <f t="shared" si="325"/>
        <v>-71.651376146789005</v>
      </c>
      <c r="H1598" s="36">
        <f t="shared" ref="H1598" si="335">A1598</f>
        <v>41497.811984690394</v>
      </c>
    </row>
    <row r="1599" spans="1:8" hidden="1" x14ac:dyDescent="0.25">
      <c r="A1599" s="23">
        <v>41497.818929134839</v>
      </c>
      <c r="B1599">
        <v>66.58</v>
      </c>
      <c r="C1599">
        <v>70.75</v>
      </c>
      <c r="D1599" s="15"/>
      <c r="E1599" s="15">
        <f t="shared" si="323"/>
        <v>11.179050925929914</v>
      </c>
      <c r="F1599" s="2">
        <f t="shared" si="324"/>
        <v>-67.869520897043827</v>
      </c>
      <c r="G1599" s="2">
        <f t="shared" si="325"/>
        <v>-72.120285423037714</v>
      </c>
    </row>
    <row r="1600" spans="1:8" hidden="1" x14ac:dyDescent="0.25">
      <c r="A1600" s="23">
        <v>41497.825873579284</v>
      </c>
      <c r="B1600">
        <v>66.92</v>
      </c>
      <c r="C1600">
        <v>71.11</v>
      </c>
      <c r="D1600" s="15"/>
      <c r="E1600" s="15">
        <f t="shared" si="323"/>
        <v>11.185995370375167</v>
      </c>
      <c r="F1600" s="2">
        <f t="shared" si="324"/>
        <v>-68.216106014271148</v>
      </c>
      <c r="G1600" s="2">
        <f t="shared" si="325"/>
        <v>-72.487257900101937</v>
      </c>
    </row>
    <row r="1601" spans="1:8" hidden="1" x14ac:dyDescent="0.25">
      <c r="A1601" s="23">
        <v>41497.832818023722</v>
      </c>
      <c r="B1601">
        <v>67.290000000000006</v>
      </c>
      <c r="C1601">
        <v>71.569999999999993</v>
      </c>
      <c r="D1601" s="15"/>
      <c r="E1601" s="15">
        <f t="shared" si="323"/>
        <v>11.192939814813144</v>
      </c>
      <c r="F1601" s="2">
        <f t="shared" si="324"/>
        <v>-68.59327217125383</v>
      </c>
      <c r="G1601" s="2">
        <f t="shared" si="325"/>
        <v>-72.956167176350661</v>
      </c>
      <c r="H1601" s="36"/>
    </row>
    <row r="1602" spans="1:8" hidden="1" x14ac:dyDescent="0.25">
      <c r="A1602" s="23">
        <v>41497.839762468167</v>
      </c>
      <c r="B1602">
        <v>67.739999999999995</v>
      </c>
      <c r="C1602">
        <v>72</v>
      </c>
      <c r="D1602" s="15"/>
      <c r="E1602" s="15">
        <f t="shared" si="323"/>
        <v>11.199884259258397</v>
      </c>
      <c r="F1602" s="2">
        <f t="shared" si="324"/>
        <v>-69.051987767584095</v>
      </c>
      <c r="G1602" s="2">
        <f t="shared" si="325"/>
        <v>-73.394495412844037</v>
      </c>
    </row>
    <row r="1603" spans="1:8" hidden="1" x14ac:dyDescent="0.25">
      <c r="A1603" s="23">
        <v>41497.846706912613</v>
      </c>
      <c r="B1603">
        <v>68.19</v>
      </c>
      <c r="C1603">
        <v>72.48</v>
      </c>
      <c r="D1603" s="15"/>
      <c r="E1603" s="15">
        <f t="shared" ref="E1603:E1666" si="336">A1603-$I$2</f>
        <v>11.20682870370365</v>
      </c>
      <c r="F1603" s="2">
        <f t="shared" ref="F1603:F1666" si="337">B1603/-0.981</f>
        <v>-69.510703363914374</v>
      </c>
      <c r="G1603" s="2">
        <f t="shared" ref="G1603:G1666" si="338">C1603/-0.981</f>
        <v>-73.883792048929664</v>
      </c>
    </row>
    <row r="1604" spans="1:8" x14ac:dyDescent="0.25">
      <c r="A1604" s="23">
        <v>41497.853651357058</v>
      </c>
      <c r="B1604">
        <v>68.44</v>
      </c>
      <c r="C1604">
        <v>72.72</v>
      </c>
      <c r="D1604" s="15"/>
      <c r="E1604" s="15">
        <f t="shared" si="336"/>
        <v>11.213773148148903</v>
      </c>
      <c r="F1604" s="2">
        <f t="shared" si="337"/>
        <v>-69.765545361875638</v>
      </c>
      <c r="G1604" s="2">
        <f t="shared" si="338"/>
        <v>-74.128440366972484</v>
      </c>
      <c r="H1604" s="36">
        <f t="shared" ref="H1604" si="339">A1604</f>
        <v>41497.853651357058</v>
      </c>
    </row>
    <row r="1605" spans="1:8" hidden="1" x14ac:dyDescent="0.25">
      <c r="A1605" s="23">
        <v>41497.860595801503</v>
      </c>
      <c r="B1605">
        <v>69.010000000000005</v>
      </c>
      <c r="C1605">
        <v>73.36</v>
      </c>
      <c r="D1605" s="15"/>
      <c r="E1605" s="15">
        <f t="shared" si="336"/>
        <v>11.220717592594156</v>
      </c>
      <c r="F1605" s="2">
        <f t="shared" si="337"/>
        <v>-70.34658511722732</v>
      </c>
      <c r="G1605" s="2">
        <f t="shared" si="338"/>
        <v>-74.780835881753319</v>
      </c>
    </row>
    <row r="1606" spans="1:8" hidden="1" x14ac:dyDescent="0.25">
      <c r="A1606" s="23">
        <v>41497.867540245948</v>
      </c>
      <c r="B1606">
        <v>69.45</v>
      </c>
      <c r="C1606">
        <v>73.760000000000005</v>
      </c>
      <c r="D1606" s="15"/>
      <c r="E1606" s="15">
        <f t="shared" si="336"/>
        <v>11.227662037039408</v>
      </c>
      <c r="F1606" s="2">
        <f t="shared" si="337"/>
        <v>-70.795107033639141</v>
      </c>
      <c r="G1606" s="2">
        <f t="shared" si="338"/>
        <v>-75.188583078491348</v>
      </c>
    </row>
    <row r="1607" spans="1:8" hidden="1" x14ac:dyDescent="0.25">
      <c r="A1607" s="23">
        <v>41497.874484690394</v>
      </c>
      <c r="B1607">
        <v>69.87</v>
      </c>
      <c r="C1607">
        <v>74.03</v>
      </c>
      <c r="D1607" s="15"/>
      <c r="E1607" s="15">
        <f t="shared" si="336"/>
        <v>11.234606481484661</v>
      </c>
      <c r="F1607" s="2">
        <f t="shared" si="337"/>
        <v>-71.223241590214073</v>
      </c>
      <c r="G1607" s="2">
        <f t="shared" si="338"/>
        <v>-75.463812436289501</v>
      </c>
      <c r="H1607" s="36"/>
    </row>
    <row r="1608" spans="1:8" hidden="1" x14ac:dyDescent="0.25">
      <c r="A1608" s="23">
        <v>41497.881429134839</v>
      </c>
      <c r="B1608">
        <v>70.23</v>
      </c>
      <c r="C1608">
        <v>74.569999999999993</v>
      </c>
      <c r="D1608" s="15"/>
      <c r="E1608" s="15">
        <f t="shared" si="336"/>
        <v>11.241550925929914</v>
      </c>
      <c r="F1608" s="2">
        <f t="shared" si="337"/>
        <v>-71.590214067278296</v>
      </c>
      <c r="G1608" s="2">
        <f t="shared" si="338"/>
        <v>-76.014271151885822</v>
      </c>
    </row>
    <row r="1609" spans="1:8" hidden="1" x14ac:dyDescent="0.25">
      <c r="A1609" s="23">
        <v>41497.888373579284</v>
      </c>
      <c r="B1609">
        <v>70.63</v>
      </c>
      <c r="C1609">
        <v>74.989999999999995</v>
      </c>
      <c r="D1609" s="15"/>
      <c r="E1609" s="15">
        <f t="shared" si="336"/>
        <v>11.248495370375167</v>
      </c>
      <c r="F1609" s="2">
        <f t="shared" si="337"/>
        <v>-71.997961264016311</v>
      </c>
      <c r="G1609" s="2">
        <f t="shared" si="338"/>
        <v>-76.442405708460754</v>
      </c>
    </row>
    <row r="1610" spans="1:8" x14ac:dyDescent="0.25">
      <c r="A1610" s="23">
        <v>41497.895318023722</v>
      </c>
      <c r="B1610">
        <v>71.13</v>
      </c>
      <c r="C1610">
        <v>75.55</v>
      </c>
      <c r="D1610" s="15"/>
      <c r="E1610" s="15">
        <f t="shared" si="336"/>
        <v>11.255439814813144</v>
      </c>
      <c r="F1610" s="2">
        <f t="shared" si="337"/>
        <v>-72.50764525993884</v>
      </c>
      <c r="G1610" s="2">
        <f t="shared" si="338"/>
        <v>-77.013251783893978</v>
      </c>
      <c r="H1610" s="36">
        <f t="shared" ref="H1610" si="340">A1610</f>
        <v>41497.895318023722</v>
      </c>
    </row>
    <row r="1611" spans="1:8" hidden="1" x14ac:dyDescent="0.25">
      <c r="A1611" s="23">
        <v>41497.902262468167</v>
      </c>
      <c r="B1611">
        <v>71.5</v>
      </c>
      <c r="C1611">
        <v>75.97</v>
      </c>
      <c r="D1611" s="15"/>
      <c r="E1611" s="15">
        <f t="shared" si="336"/>
        <v>11.262384259258397</v>
      </c>
      <c r="F1611" s="2">
        <f t="shared" si="337"/>
        <v>-72.884811416921508</v>
      </c>
      <c r="G1611" s="2">
        <f t="shared" si="338"/>
        <v>-77.44138634046891</v>
      </c>
    </row>
    <row r="1612" spans="1:8" hidden="1" x14ac:dyDescent="0.25">
      <c r="A1612" s="23">
        <v>41497.916151357058</v>
      </c>
      <c r="B1612">
        <v>72.34</v>
      </c>
      <c r="C1612">
        <v>76.819999999999993</v>
      </c>
      <c r="D1612" s="15"/>
      <c r="E1612" s="15">
        <f t="shared" si="336"/>
        <v>11.276273148148903</v>
      </c>
      <c r="F1612" s="2">
        <f t="shared" si="337"/>
        <v>-73.741080530071358</v>
      </c>
      <c r="G1612" s="2">
        <f t="shared" si="338"/>
        <v>-78.307849133537204</v>
      </c>
    </row>
    <row r="1613" spans="1:8" hidden="1" x14ac:dyDescent="0.25">
      <c r="A1613" s="23">
        <v>41497.923095801503</v>
      </c>
      <c r="B1613">
        <v>72.83</v>
      </c>
      <c r="C1613">
        <v>77.3</v>
      </c>
      <c r="D1613" s="15"/>
      <c r="E1613" s="15">
        <f t="shared" si="336"/>
        <v>11.283217592594156</v>
      </c>
      <c r="F1613" s="2">
        <f t="shared" si="337"/>
        <v>-74.240570846075428</v>
      </c>
      <c r="G1613" s="2">
        <f t="shared" si="338"/>
        <v>-78.79714576962283</v>
      </c>
      <c r="H1613" s="36"/>
    </row>
    <row r="1614" spans="1:8" hidden="1" x14ac:dyDescent="0.25">
      <c r="A1614" s="23">
        <v>41497.930040245948</v>
      </c>
      <c r="B1614">
        <v>73.28</v>
      </c>
      <c r="C1614">
        <v>77.760000000000005</v>
      </c>
      <c r="D1614" s="15"/>
      <c r="E1614" s="15">
        <f t="shared" si="336"/>
        <v>11.290162037039408</v>
      </c>
      <c r="F1614" s="2">
        <f t="shared" si="337"/>
        <v>-74.699286442405707</v>
      </c>
      <c r="G1614" s="2">
        <f t="shared" si="338"/>
        <v>-79.266055045871568</v>
      </c>
    </row>
    <row r="1615" spans="1:8" hidden="1" x14ac:dyDescent="0.25">
      <c r="A1615" s="23">
        <v>41497.936984690394</v>
      </c>
      <c r="B1615">
        <v>73.739999999999995</v>
      </c>
      <c r="C1615">
        <v>78.31</v>
      </c>
      <c r="D1615" s="15"/>
      <c r="E1615" s="15">
        <f t="shared" si="336"/>
        <v>11.297106481484661</v>
      </c>
      <c r="F1615" s="2">
        <f t="shared" si="337"/>
        <v>-75.168195718654431</v>
      </c>
      <c r="G1615" s="2">
        <f t="shared" si="338"/>
        <v>-79.826707441386347</v>
      </c>
    </row>
    <row r="1616" spans="1:8" x14ac:dyDescent="0.25">
      <c r="A1616" s="23">
        <v>41497.943929134839</v>
      </c>
      <c r="B1616">
        <v>74.209999999999994</v>
      </c>
      <c r="C1616">
        <v>78.83</v>
      </c>
      <c r="D1616" s="15"/>
      <c r="E1616" s="15">
        <f t="shared" si="336"/>
        <v>11.304050925929914</v>
      </c>
      <c r="F1616" s="2">
        <f t="shared" si="337"/>
        <v>-75.647298674821599</v>
      </c>
      <c r="G1616" s="2">
        <f t="shared" si="338"/>
        <v>-80.356778797145765</v>
      </c>
      <c r="H1616" s="36">
        <f t="shared" ref="H1616" si="341">A1616</f>
        <v>41497.943929134839</v>
      </c>
    </row>
    <row r="1617" spans="1:8" hidden="1" x14ac:dyDescent="0.25">
      <c r="A1617" s="23">
        <v>41497.950873579284</v>
      </c>
      <c r="B1617">
        <v>74.680000000000007</v>
      </c>
      <c r="C1617">
        <v>79.239999999999995</v>
      </c>
      <c r="D1617" s="15"/>
      <c r="E1617" s="15">
        <f t="shared" si="336"/>
        <v>11.310995370375167</v>
      </c>
      <c r="F1617" s="2">
        <f t="shared" si="337"/>
        <v>-76.126401630988795</v>
      </c>
      <c r="G1617" s="2">
        <f t="shared" si="338"/>
        <v>-80.774719673802238</v>
      </c>
    </row>
    <row r="1618" spans="1:8" hidden="1" x14ac:dyDescent="0.25">
      <c r="A1618" s="23">
        <v>41497.957818023722</v>
      </c>
      <c r="B1618">
        <v>75.069999999999993</v>
      </c>
      <c r="C1618">
        <v>79.62</v>
      </c>
      <c r="D1618" s="15"/>
      <c r="E1618" s="15">
        <f t="shared" si="336"/>
        <v>11.317939814813144</v>
      </c>
      <c r="F1618" s="2">
        <f t="shared" si="337"/>
        <v>-76.523955147808351</v>
      </c>
      <c r="G1618" s="2">
        <f t="shared" si="338"/>
        <v>-81.162079510703364</v>
      </c>
    </row>
    <row r="1619" spans="1:8" hidden="1" x14ac:dyDescent="0.25">
      <c r="A1619" s="23">
        <v>41497.964762468167</v>
      </c>
      <c r="B1619">
        <v>75.47</v>
      </c>
      <c r="C1619">
        <v>79.97</v>
      </c>
      <c r="D1619" s="15"/>
      <c r="E1619" s="15">
        <f t="shared" si="336"/>
        <v>11.324884259258397</v>
      </c>
      <c r="F1619" s="2">
        <f t="shared" si="337"/>
        <v>-76.93170234454638</v>
      </c>
      <c r="G1619" s="2">
        <f t="shared" si="338"/>
        <v>-81.518858307849129</v>
      </c>
      <c r="H1619" s="36"/>
    </row>
    <row r="1620" spans="1:8" hidden="1" x14ac:dyDescent="0.25">
      <c r="A1620" s="23">
        <v>41497.971706912613</v>
      </c>
      <c r="B1620">
        <v>75.86</v>
      </c>
      <c r="C1620">
        <v>80.48</v>
      </c>
      <c r="D1620" s="15"/>
      <c r="E1620" s="15">
        <f t="shared" si="336"/>
        <v>11.33182870370365</v>
      </c>
      <c r="F1620" s="2">
        <f t="shared" si="337"/>
        <v>-77.329255861365951</v>
      </c>
      <c r="G1620" s="2">
        <f t="shared" si="338"/>
        <v>-82.038735983690117</v>
      </c>
    </row>
    <row r="1621" spans="1:8" hidden="1" x14ac:dyDescent="0.25">
      <c r="A1621" s="23">
        <v>41497.978651357058</v>
      </c>
      <c r="B1621">
        <v>76.319999999999993</v>
      </c>
      <c r="C1621">
        <v>80.900000000000006</v>
      </c>
      <c r="D1621" s="15"/>
      <c r="E1621" s="15">
        <f t="shared" si="336"/>
        <v>11.338773148148903</v>
      </c>
      <c r="F1621" s="2">
        <f t="shared" si="337"/>
        <v>-77.798165137614674</v>
      </c>
      <c r="G1621" s="2">
        <f t="shared" si="338"/>
        <v>-82.466870540265049</v>
      </c>
    </row>
    <row r="1622" spans="1:8" x14ac:dyDescent="0.25">
      <c r="A1622" s="23">
        <v>41497.985595801503</v>
      </c>
      <c r="B1622">
        <v>76.790000000000006</v>
      </c>
      <c r="C1622">
        <v>81.27</v>
      </c>
      <c r="D1622" s="15"/>
      <c r="E1622" s="15">
        <f t="shared" si="336"/>
        <v>11.345717592594156</v>
      </c>
      <c r="F1622" s="2">
        <f t="shared" si="337"/>
        <v>-78.277268093781856</v>
      </c>
      <c r="G1622" s="2">
        <f t="shared" si="338"/>
        <v>-82.844036697247702</v>
      </c>
      <c r="H1622" s="36">
        <f t="shared" ref="H1622" si="342">A1622</f>
        <v>41497.985595801503</v>
      </c>
    </row>
    <row r="1623" spans="1:8" hidden="1" x14ac:dyDescent="0.25">
      <c r="A1623" s="23">
        <v>41497.992540245948</v>
      </c>
      <c r="B1623">
        <v>77.16</v>
      </c>
      <c r="C1623">
        <v>81.78</v>
      </c>
      <c r="D1623" s="15"/>
      <c r="E1623" s="15">
        <f t="shared" si="336"/>
        <v>11.352662037039408</v>
      </c>
      <c r="F1623" s="2">
        <f t="shared" si="337"/>
        <v>-78.654434250764524</v>
      </c>
      <c r="G1623" s="2">
        <f t="shared" si="338"/>
        <v>-83.36391437308869</v>
      </c>
    </row>
    <row r="1624" spans="1:8" hidden="1" x14ac:dyDescent="0.25">
      <c r="A1624" s="23">
        <v>41497.999484690394</v>
      </c>
      <c r="B1624">
        <v>77.59</v>
      </c>
      <c r="C1624">
        <v>82.17</v>
      </c>
      <c r="D1624" s="15"/>
      <c r="E1624" s="15">
        <f t="shared" si="336"/>
        <v>11.359606481484661</v>
      </c>
      <c r="F1624" s="2">
        <f t="shared" si="337"/>
        <v>-79.0927624872579</v>
      </c>
      <c r="G1624" s="2">
        <f t="shared" si="338"/>
        <v>-83.761467889908261</v>
      </c>
    </row>
    <row r="1625" spans="1:8" hidden="1" x14ac:dyDescent="0.25">
      <c r="A1625" s="23">
        <v>41498.006429134839</v>
      </c>
      <c r="B1625">
        <v>78</v>
      </c>
      <c r="C1625">
        <v>82.57</v>
      </c>
      <c r="D1625" s="15"/>
      <c r="E1625" s="15">
        <f t="shared" si="336"/>
        <v>11.366550925929914</v>
      </c>
      <c r="F1625" s="2">
        <f t="shared" si="337"/>
        <v>-79.510703363914374</v>
      </c>
      <c r="G1625" s="2">
        <f t="shared" si="338"/>
        <v>-84.169215086646275</v>
      </c>
      <c r="H1625" s="36"/>
    </row>
    <row r="1626" spans="1:8" hidden="1" x14ac:dyDescent="0.25">
      <c r="A1626" s="23">
        <v>41498.013373579284</v>
      </c>
      <c r="B1626">
        <v>78.42</v>
      </c>
      <c r="C1626">
        <v>83.08</v>
      </c>
      <c r="D1626" s="15"/>
      <c r="E1626" s="15">
        <f t="shared" si="336"/>
        <v>11.373495370375167</v>
      </c>
      <c r="F1626" s="2">
        <f t="shared" si="337"/>
        <v>-79.938837920489306</v>
      </c>
      <c r="G1626" s="2">
        <f t="shared" si="338"/>
        <v>-84.689092762487263</v>
      </c>
    </row>
    <row r="1627" spans="1:8" hidden="1" x14ac:dyDescent="0.25">
      <c r="A1627" s="23">
        <v>41498.020318023722</v>
      </c>
      <c r="B1627">
        <v>78.849999999999994</v>
      </c>
      <c r="C1627">
        <v>83.52</v>
      </c>
      <c r="D1627" s="15"/>
      <c r="E1627" s="15">
        <f t="shared" si="336"/>
        <v>11.380439814813144</v>
      </c>
      <c r="F1627" s="2">
        <f t="shared" si="337"/>
        <v>-80.377166156982668</v>
      </c>
      <c r="G1627" s="2">
        <f t="shared" si="338"/>
        <v>-85.137614678899084</v>
      </c>
    </row>
    <row r="1628" spans="1:8" x14ac:dyDescent="0.25">
      <c r="A1628" s="23">
        <v>41498.027262468167</v>
      </c>
      <c r="B1628">
        <v>79.27</v>
      </c>
      <c r="C1628">
        <v>83.93</v>
      </c>
      <c r="D1628" s="15"/>
      <c r="E1628" s="15">
        <f t="shared" si="336"/>
        <v>11.387384259258397</v>
      </c>
      <c r="F1628" s="2">
        <f t="shared" si="337"/>
        <v>-80.805300713557585</v>
      </c>
      <c r="G1628" s="2">
        <f t="shared" si="338"/>
        <v>-85.555555555555557</v>
      </c>
      <c r="H1628" s="36">
        <f t="shared" ref="H1628" si="343">A1628</f>
        <v>41498.027262468167</v>
      </c>
    </row>
    <row r="1629" spans="1:8" hidden="1" x14ac:dyDescent="0.25">
      <c r="A1629" s="23">
        <v>41498.034206912613</v>
      </c>
      <c r="B1629">
        <v>79.7</v>
      </c>
      <c r="C1629">
        <v>84.23</v>
      </c>
      <c r="D1629" s="15"/>
      <c r="E1629" s="15">
        <f t="shared" si="336"/>
        <v>11.39432870370365</v>
      </c>
      <c r="F1629" s="2">
        <f t="shared" si="337"/>
        <v>-81.243628950050976</v>
      </c>
      <c r="G1629" s="2">
        <f t="shared" si="338"/>
        <v>-85.861365953109072</v>
      </c>
    </row>
    <row r="1630" spans="1:8" hidden="1" x14ac:dyDescent="0.25">
      <c r="A1630" s="23">
        <v>41498.041151357058</v>
      </c>
      <c r="B1630">
        <v>80.14</v>
      </c>
      <c r="C1630">
        <v>84.78</v>
      </c>
      <c r="D1630" s="15"/>
      <c r="E1630" s="15">
        <f t="shared" si="336"/>
        <v>11.401273148148903</v>
      </c>
      <c r="F1630" s="2">
        <f t="shared" si="337"/>
        <v>-81.692150866462796</v>
      </c>
      <c r="G1630" s="2">
        <f t="shared" si="338"/>
        <v>-86.422018348623851</v>
      </c>
    </row>
    <row r="1631" spans="1:8" hidden="1" x14ac:dyDescent="0.25">
      <c r="A1631" s="23">
        <v>41498.048095801503</v>
      </c>
      <c r="B1631">
        <v>80.55</v>
      </c>
      <c r="C1631">
        <v>85.13</v>
      </c>
      <c r="D1631" s="15"/>
      <c r="E1631" s="15">
        <f t="shared" si="336"/>
        <v>11.408217592594156</v>
      </c>
      <c r="F1631" s="2">
        <f t="shared" si="337"/>
        <v>-82.11009174311927</v>
      </c>
      <c r="G1631" s="2">
        <f t="shared" si="338"/>
        <v>-86.778797145769616</v>
      </c>
      <c r="H1631" s="36"/>
    </row>
    <row r="1632" spans="1:8" hidden="1" x14ac:dyDescent="0.25">
      <c r="A1632" s="23">
        <v>41498.055040245948</v>
      </c>
      <c r="B1632">
        <v>80.95</v>
      </c>
      <c r="C1632">
        <v>85.64</v>
      </c>
      <c r="D1632" s="15"/>
      <c r="E1632" s="15">
        <f t="shared" si="336"/>
        <v>11.415162037039408</v>
      </c>
      <c r="F1632" s="2">
        <f t="shared" si="337"/>
        <v>-82.517838939857299</v>
      </c>
      <c r="G1632" s="2">
        <f t="shared" si="338"/>
        <v>-87.298674821610604</v>
      </c>
    </row>
    <row r="1633" spans="1:8" hidden="1" x14ac:dyDescent="0.25">
      <c r="A1633" s="23">
        <v>41498.061984690394</v>
      </c>
      <c r="B1633">
        <v>81.33</v>
      </c>
      <c r="C1633">
        <v>85.99</v>
      </c>
      <c r="D1633" s="15"/>
      <c r="E1633" s="15">
        <f t="shared" si="336"/>
        <v>11.422106481484661</v>
      </c>
      <c r="F1633" s="2">
        <f t="shared" si="337"/>
        <v>-82.905198776758411</v>
      </c>
      <c r="G1633" s="2">
        <f t="shared" si="338"/>
        <v>-87.655453618756368</v>
      </c>
    </row>
    <row r="1634" spans="1:8" x14ac:dyDescent="0.25">
      <c r="A1634" s="23">
        <v>41498.068929134839</v>
      </c>
      <c r="B1634">
        <v>81.69</v>
      </c>
      <c r="C1634">
        <v>86.43</v>
      </c>
      <c r="D1634" s="15"/>
      <c r="E1634" s="15">
        <f t="shared" si="336"/>
        <v>11.429050925929914</v>
      </c>
      <c r="F1634" s="2">
        <f t="shared" si="337"/>
        <v>-83.272171253822634</v>
      </c>
      <c r="G1634" s="2">
        <f t="shared" si="338"/>
        <v>-88.103975535168203</v>
      </c>
      <c r="H1634" s="36">
        <f t="shared" ref="H1634" si="344">A1634</f>
        <v>41498.068929134839</v>
      </c>
    </row>
    <row r="1635" spans="1:8" hidden="1" x14ac:dyDescent="0.25">
      <c r="A1635" s="23">
        <v>41498.075873579284</v>
      </c>
      <c r="B1635">
        <v>82.09</v>
      </c>
      <c r="C1635">
        <v>86.92</v>
      </c>
      <c r="D1635" s="15"/>
      <c r="E1635" s="15">
        <f t="shared" si="336"/>
        <v>11.435995370375167</v>
      </c>
      <c r="F1635" s="2">
        <f t="shared" si="337"/>
        <v>-83.679918450560663</v>
      </c>
      <c r="G1635" s="2">
        <f t="shared" si="338"/>
        <v>-88.603465851172274</v>
      </c>
    </row>
    <row r="1636" spans="1:8" hidden="1" x14ac:dyDescent="0.25">
      <c r="A1636" s="23">
        <v>41498.082818023722</v>
      </c>
      <c r="B1636">
        <v>82.39</v>
      </c>
      <c r="C1636">
        <v>87.24</v>
      </c>
      <c r="D1636" s="15"/>
      <c r="E1636" s="15">
        <f t="shared" si="336"/>
        <v>11.442939814813144</v>
      </c>
      <c r="F1636" s="2">
        <f t="shared" si="337"/>
        <v>-83.985728848114178</v>
      </c>
      <c r="G1636" s="2">
        <f t="shared" si="338"/>
        <v>-88.929663608562691</v>
      </c>
    </row>
    <row r="1637" spans="1:8" hidden="1" x14ac:dyDescent="0.25">
      <c r="A1637" s="23">
        <v>41498.089762468167</v>
      </c>
      <c r="B1637">
        <v>82.85</v>
      </c>
      <c r="C1637">
        <v>87.69</v>
      </c>
      <c r="D1637" s="15"/>
      <c r="E1637" s="15">
        <f t="shared" si="336"/>
        <v>11.449884259258397</v>
      </c>
      <c r="F1637" s="2">
        <f t="shared" si="337"/>
        <v>-84.454638124362887</v>
      </c>
      <c r="G1637" s="2">
        <f t="shared" si="338"/>
        <v>-89.388379204892971</v>
      </c>
      <c r="H1637" s="36"/>
    </row>
    <row r="1638" spans="1:8" hidden="1" x14ac:dyDescent="0.25">
      <c r="A1638" s="23">
        <v>41498.096706912613</v>
      </c>
      <c r="B1638">
        <v>83.24</v>
      </c>
      <c r="C1638">
        <v>88.02</v>
      </c>
      <c r="D1638" s="15"/>
      <c r="E1638" s="15">
        <f t="shared" si="336"/>
        <v>11.45682870370365</v>
      </c>
      <c r="F1638" s="2">
        <f t="shared" si="337"/>
        <v>-84.852191641182458</v>
      </c>
      <c r="G1638" s="2">
        <f t="shared" si="338"/>
        <v>-89.724770642201833</v>
      </c>
    </row>
    <row r="1639" spans="1:8" hidden="1" x14ac:dyDescent="0.25">
      <c r="A1639" s="23">
        <v>41498.103651357058</v>
      </c>
      <c r="B1639">
        <v>83.58</v>
      </c>
      <c r="C1639">
        <v>88.42</v>
      </c>
      <c r="D1639" s="15"/>
      <c r="E1639" s="15">
        <f t="shared" si="336"/>
        <v>11.463773148148903</v>
      </c>
      <c r="F1639" s="2">
        <f t="shared" si="337"/>
        <v>-85.198776758409792</v>
      </c>
      <c r="G1639" s="2">
        <f t="shared" si="338"/>
        <v>-90.132517838939862</v>
      </c>
    </row>
    <row r="1640" spans="1:8" x14ac:dyDescent="0.25">
      <c r="A1640" s="23">
        <v>41498.110595801503</v>
      </c>
      <c r="B1640">
        <v>83.88</v>
      </c>
      <c r="C1640">
        <v>88.8</v>
      </c>
      <c r="D1640" s="15"/>
      <c r="E1640" s="15">
        <f t="shared" si="336"/>
        <v>11.470717592594156</v>
      </c>
      <c r="F1640" s="2">
        <f t="shared" si="337"/>
        <v>-85.504587155963293</v>
      </c>
      <c r="G1640" s="2">
        <f t="shared" si="338"/>
        <v>-90.519877675840974</v>
      </c>
      <c r="H1640" s="36">
        <f t="shared" ref="H1640" si="345">A1640</f>
        <v>41498.110595801503</v>
      </c>
    </row>
    <row r="1641" spans="1:8" hidden="1" x14ac:dyDescent="0.25">
      <c r="A1641" s="23">
        <v>41498.117540245948</v>
      </c>
      <c r="B1641">
        <v>84.29</v>
      </c>
      <c r="C1641">
        <v>89.23</v>
      </c>
      <c r="D1641" s="15"/>
      <c r="E1641" s="15">
        <f t="shared" si="336"/>
        <v>11.477662037039408</v>
      </c>
      <c r="F1641" s="2">
        <f t="shared" si="337"/>
        <v>-85.92252803261978</v>
      </c>
      <c r="G1641" s="2">
        <f t="shared" si="338"/>
        <v>-90.958205912334364</v>
      </c>
    </row>
    <row r="1642" spans="1:8" hidden="1" x14ac:dyDescent="0.25">
      <c r="A1642" s="23">
        <v>41498.124484690394</v>
      </c>
      <c r="B1642">
        <v>84.67</v>
      </c>
      <c r="C1642">
        <v>89.63</v>
      </c>
      <c r="D1642" s="15"/>
      <c r="E1642" s="15">
        <f t="shared" si="336"/>
        <v>11.484606481484661</v>
      </c>
      <c r="F1642" s="2">
        <f t="shared" si="337"/>
        <v>-86.309887869520907</v>
      </c>
      <c r="G1642" s="2">
        <f t="shared" si="338"/>
        <v>-91.365953109072379</v>
      </c>
    </row>
    <row r="1643" spans="1:8" hidden="1" x14ac:dyDescent="0.25">
      <c r="A1643" s="23">
        <v>41498.131429134839</v>
      </c>
      <c r="B1643">
        <v>85.07</v>
      </c>
      <c r="C1643">
        <v>90.04</v>
      </c>
      <c r="D1643" s="15"/>
      <c r="E1643" s="15">
        <f t="shared" si="336"/>
        <v>11.491550925929914</v>
      </c>
      <c r="F1643" s="2">
        <f t="shared" si="337"/>
        <v>-86.717635066258907</v>
      </c>
      <c r="G1643" s="2">
        <f t="shared" si="338"/>
        <v>-91.783893985728852</v>
      </c>
      <c r="H1643" s="36"/>
    </row>
    <row r="1644" spans="1:8" hidden="1" x14ac:dyDescent="0.25">
      <c r="A1644" s="23">
        <v>41498.138373579284</v>
      </c>
      <c r="B1644">
        <v>85.47</v>
      </c>
      <c r="C1644">
        <v>90.42</v>
      </c>
      <c r="D1644" s="15"/>
      <c r="E1644" s="15">
        <f t="shared" si="336"/>
        <v>11.498495370375167</v>
      </c>
      <c r="F1644" s="2">
        <f t="shared" si="337"/>
        <v>-87.125382262996936</v>
      </c>
      <c r="G1644" s="2">
        <f t="shared" si="338"/>
        <v>-92.171253822629978</v>
      </c>
    </row>
    <row r="1645" spans="1:8" hidden="1" x14ac:dyDescent="0.25">
      <c r="A1645" s="23">
        <v>41498.145318023722</v>
      </c>
      <c r="B1645">
        <v>85.88</v>
      </c>
      <c r="C1645">
        <v>90.72</v>
      </c>
      <c r="D1645" s="15"/>
      <c r="E1645" s="15">
        <f t="shared" si="336"/>
        <v>11.505439814813144</v>
      </c>
      <c r="F1645" s="2">
        <f t="shared" si="337"/>
        <v>-87.54332313965341</v>
      </c>
      <c r="G1645" s="2">
        <f t="shared" si="338"/>
        <v>-92.477064220183493</v>
      </c>
    </row>
    <row r="1646" spans="1:8" x14ac:dyDescent="0.25">
      <c r="A1646" s="23">
        <v>41498.152262468167</v>
      </c>
      <c r="B1646">
        <v>86.17</v>
      </c>
      <c r="C1646">
        <v>91.17</v>
      </c>
      <c r="D1646" s="15"/>
      <c r="E1646" s="15">
        <f t="shared" si="336"/>
        <v>11.512384259258397</v>
      </c>
      <c r="F1646" s="2">
        <f t="shared" si="337"/>
        <v>-87.83893985728848</v>
      </c>
      <c r="G1646" s="2">
        <f t="shared" si="338"/>
        <v>-92.935779816513758</v>
      </c>
      <c r="H1646" s="36">
        <f t="shared" ref="H1646" si="346">A1646</f>
        <v>41498.152262468167</v>
      </c>
    </row>
    <row r="1647" spans="1:8" hidden="1" x14ac:dyDescent="0.25">
      <c r="A1647" s="23">
        <v>41498.159206912613</v>
      </c>
      <c r="B1647">
        <v>86.56</v>
      </c>
      <c r="C1647">
        <v>91.59</v>
      </c>
      <c r="D1647" s="15"/>
      <c r="E1647" s="15">
        <f t="shared" si="336"/>
        <v>11.51932870370365</v>
      </c>
      <c r="F1647" s="2">
        <f t="shared" si="337"/>
        <v>-88.236493374108051</v>
      </c>
      <c r="G1647" s="2">
        <f t="shared" si="338"/>
        <v>-93.36391437308869</v>
      </c>
    </row>
    <row r="1648" spans="1:8" hidden="1" x14ac:dyDescent="0.25">
      <c r="A1648" s="23">
        <v>41498.166151357058</v>
      </c>
      <c r="B1648">
        <v>86.92</v>
      </c>
      <c r="C1648">
        <v>91.98</v>
      </c>
      <c r="D1648" s="15"/>
      <c r="E1648" s="15">
        <f t="shared" si="336"/>
        <v>11.526273148148903</v>
      </c>
      <c r="F1648" s="2">
        <f t="shared" si="337"/>
        <v>-88.603465851172274</v>
      </c>
      <c r="G1648" s="2">
        <f t="shared" si="338"/>
        <v>-93.761467889908261</v>
      </c>
    </row>
    <row r="1649" spans="1:8" hidden="1" x14ac:dyDescent="0.25">
      <c r="A1649" s="23">
        <v>41498.173095801503</v>
      </c>
      <c r="B1649">
        <v>87.26</v>
      </c>
      <c r="C1649">
        <v>92.33</v>
      </c>
      <c r="D1649" s="15"/>
      <c r="E1649" s="15">
        <f t="shared" si="336"/>
        <v>11.533217592594156</v>
      </c>
      <c r="F1649" s="2">
        <f t="shared" si="337"/>
        <v>-88.950050968399594</v>
      </c>
      <c r="G1649" s="2">
        <f t="shared" si="338"/>
        <v>-94.118246687054025</v>
      </c>
      <c r="H1649" s="36"/>
    </row>
    <row r="1650" spans="1:8" hidden="1" x14ac:dyDescent="0.25">
      <c r="A1650" s="23">
        <v>41498.180040245948</v>
      </c>
      <c r="B1650">
        <v>87.67</v>
      </c>
      <c r="C1650">
        <v>92.65</v>
      </c>
      <c r="D1650" s="15"/>
      <c r="E1650" s="15">
        <f t="shared" si="336"/>
        <v>11.540162037039408</v>
      </c>
      <c r="F1650" s="2">
        <f t="shared" si="337"/>
        <v>-89.367991845056068</v>
      </c>
      <c r="G1650" s="2">
        <f t="shared" si="338"/>
        <v>-94.444444444444457</v>
      </c>
    </row>
    <row r="1651" spans="1:8" hidden="1" x14ac:dyDescent="0.25">
      <c r="A1651" s="23">
        <v>41498.186984690394</v>
      </c>
      <c r="B1651">
        <v>87.98</v>
      </c>
      <c r="C1651">
        <v>93.06</v>
      </c>
      <c r="D1651" s="15"/>
      <c r="E1651" s="15">
        <f t="shared" si="336"/>
        <v>11.547106481484661</v>
      </c>
      <c r="F1651" s="2">
        <f t="shared" si="337"/>
        <v>-89.683995922528041</v>
      </c>
      <c r="G1651" s="2">
        <f t="shared" si="338"/>
        <v>-94.862385321100916</v>
      </c>
    </row>
    <row r="1652" spans="1:8" x14ac:dyDescent="0.25">
      <c r="A1652" s="23">
        <v>41498.193929134839</v>
      </c>
      <c r="B1652">
        <v>88.32</v>
      </c>
      <c r="C1652">
        <v>93.39</v>
      </c>
      <c r="D1652" s="15"/>
      <c r="E1652" s="15">
        <f t="shared" si="336"/>
        <v>11.554050925929914</v>
      </c>
      <c r="F1652" s="2">
        <f t="shared" si="337"/>
        <v>-90.030581039755347</v>
      </c>
      <c r="G1652" s="2">
        <f t="shared" si="338"/>
        <v>-95.198776758409792</v>
      </c>
      <c r="H1652" s="36">
        <f t="shared" ref="H1652" si="347">A1652</f>
        <v>41498.193929134839</v>
      </c>
    </row>
    <row r="1653" spans="1:8" hidden="1" x14ac:dyDescent="0.25">
      <c r="A1653" s="23">
        <v>41498.207818023722</v>
      </c>
      <c r="B1653">
        <v>88.99</v>
      </c>
      <c r="C1653">
        <v>93.95</v>
      </c>
      <c r="D1653" s="15"/>
      <c r="E1653" s="15">
        <f t="shared" si="336"/>
        <v>11.567939814813144</v>
      </c>
      <c r="F1653" s="2">
        <f t="shared" si="337"/>
        <v>-90.71355759429153</v>
      </c>
      <c r="G1653" s="2">
        <f t="shared" si="338"/>
        <v>-95.769622833843016</v>
      </c>
    </row>
    <row r="1654" spans="1:8" hidden="1" x14ac:dyDescent="0.25">
      <c r="A1654" s="23">
        <v>41498.214762468167</v>
      </c>
      <c r="B1654">
        <v>89.34</v>
      </c>
      <c r="C1654">
        <v>94.42</v>
      </c>
      <c r="D1654" s="15"/>
      <c r="E1654" s="15">
        <f t="shared" si="336"/>
        <v>11.574884259258397</v>
      </c>
      <c r="F1654" s="2">
        <f t="shared" si="337"/>
        <v>-91.070336391437309</v>
      </c>
      <c r="G1654" s="2">
        <f t="shared" si="338"/>
        <v>-96.248725790010198</v>
      </c>
    </row>
    <row r="1655" spans="1:8" hidden="1" x14ac:dyDescent="0.25">
      <c r="A1655" s="23">
        <v>41498.221706912613</v>
      </c>
      <c r="B1655">
        <v>89.69</v>
      </c>
      <c r="C1655">
        <v>94.8</v>
      </c>
      <c r="D1655" s="15"/>
      <c r="E1655" s="15">
        <f t="shared" si="336"/>
        <v>11.58182870370365</v>
      </c>
      <c r="F1655" s="2">
        <f t="shared" si="337"/>
        <v>-91.427115188583073</v>
      </c>
      <c r="G1655" s="2">
        <f t="shared" si="338"/>
        <v>-96.63608562691131</v>
      </c>
      <c r="H1655" s="36"/>
    </row>
    <row r="1656" spans="1:8" hidden="1" x14ac:dyDescent="0.25">
      <c r="A1656" s="23">
        <v>41498.228651357058</v>
      </c>
      <c r="B1656">
        <v>90.02</v>
      </c>
      <c r="C1656">
        <v>95.24</v>
      </c>
      <c r="D1656" s="15"/>
      <c r="E1656" s="15">
        <f t="shared" si="336"/>
        <v>11.588773148148903</v>
      </c>
      <c r="F1656" s="2">
        <f t="shared" si="337"/>
        <v>-91.763506625891949</v>
      </c>
      <c r="G1656" s="2">
        <f t="shared" si="338"/>
        <v>-97.084607543323131</v>
      </c>
    </row>
    <row r="1657" spans="1:8" hidden="1" x14ac:dyDescent="0.25">
      <c r="A1657" s="23">
        <v>41498.235595801503</v>
      </c>
      <c r="B1657">
        <v>90.36</v>
      </c>
      <c r="C1657">
        <v>95.58</v>
      </c>
      <c r="D1657" s="15"/>
      <c r="E1657" s="15">
        <f t="shared" si="336"/>
        <v>11.595717592594156</v>
      </c>
      <c r="F1657" s="2">
        <f t="shared" si="337"/>
        <v>-92.11009174311927</v>
      </c>
      <c r="G1657" s="2">
        <f t="shared" si="338"/>
        <v>-97.431192660550465</v>
      </c>
    </row>
    <row r="1658" spans="1:8" x14ac:dyDescent="0.25">
      <c r="A1658" s="23">
        <v>41498.242540245948</v>
      </c>
      <c r="B1658">
        <v>90.66</v>
      </c>
      <c r="C1658">
        <v>95.99</v>
      </c>
      <c r="D1658" s="15"/>
      <c r="E1658" s="15">
        <f t="shared" si="336"/>
        <v>11.602662037039408</v>
      </c>
      <c r="F1658" s="2">
        <f t="shared" si="337"/>
        <v>-92.415902140672785</v>
      </c>
      <c r="G1658" s="2">
        <f t="shared" si="338"/>
        <v>-97.849133537206924</v>
      </c>
      <c r="H1658" s="36">
        <f t="shared" ref="H1658" si="348">A1658</f>
        <v>41498.242540245948</v>
      </c>
    </row>
    <row r="1659" spans="1:8" hidden="1" x14ac:dyDescent="0.25">
      <c r="A1659" s="23">
        <v>41498.249484690394</v>
      </c>
      <c r="B1659">
        <v>90.99</v>
      </c>
      <c r="C1659">
        <v>96.26</v>
      </c>
      <c r="D1659" s="15"/>
      <c r="E1659" s="15">
        <f t="shared" si="336"/>
        <v>11.609606481484661</v>
      </c>
      <c r="F1659" s="2">
        <f t="shared" si="337"/>
        <v>-92.752293577981646</v>
      </c>
      <c r="G1659" s="2">
        <f t="shared" si="338"/>
        <v>-98.124362895005106</v>
      </c>
    </row>
    <row r="1660" spans="1:8" hidden="1" x14ac:dyDescent="0.25">
      <c r="A1660" s="23">
        <v>41498.256429134839</v>
      </c>
      <c r="B1660">
        <v>91.26</v>
      </c>
      <c r="C1660">
        <v>96.52</v>
      </c>
      <c r="D1660" s="15"/>
      <c r="E1660" s="15">
        <f t="shared" si="336"/>
        <v>11.616550925929914</v>
      </c>
      <c r="F1660" s="2">
        <f t="shared" si="337"/>
        <v>-93.027522935779828</v>
      </c>
      <c r="G1660" s="2">
        <f t="shared" si="338"/>
        <v>-98.389398572884815</v>
      </c>
    </row>
    <row r="1661" spans="1:8" hidden="1" x14ac:dyDescent="0.25">
      <c r="A1661" s="23">
        <v>41498.263373579284</v>
      </c>
      <c r="B1661">
        <v>91.57</v>
      </c>
      <c r="C1661">
        <v>96.92</v>
      </c>
      <c r="D1661" s="15"/>
      <c r="E1661" s="15">
        <f t="shared" si="336"/>
        <v>11.623495370375167</v>
      </c>
      <c r="F1661" s="2">
        <f t="shared" si="337"/>
        <v>-93.343527013251773</v>
      </c>
      <c r="G1661" s="2">
        <f t="shared" si="338"/>
        <v>-98.797145769622844</v>
      </c>
      <c r="H1661" s="36"/>
    </row>
    <row r="1662" spans="1:8" hidden="1" x14ac:dyDescent="0.25">
      <c r="A1662" s="23">
        <v>41498.270318023722</v>
      </c>
      <c r="B1662">
        <v>91.94</v>
      </c>
      <c r="C1662">
        <v>97.1</v>
      </c>
      <c r="D1662" s="15"/>
      <c r="E1662" s="15">
        <f t="shared" si="336"/>
        <v>11.630439814813144</v>
      </c>
      <c r="F1662" s="2">
        <f t="shared" si="337"/>
        <v>-93.720693170234455</v>
      </c>
      <c r="G1662" s="2">
        <f t="shared" si="338"/>
        <v>-98.980632008154942</v>
      </c>
    </row>
    <row r="1663" spans="1:8" hidden="1" x14ac:dyDescent="0.25">
      <c r="A1663" s="23">
        <v>41498.277262468167</v>
      </c>
      <c r="B1663">
        <v>92.3</v>
      </c>
      <c r="C1663">
        <v>97.67</v>
      </c>
      <c r="D1663" s="15"/>
      <c r="E1663" s="15">
        <f t="shared" si="336"/>
        <v>11.637384259258397</v>
      </c>
      <c r="F1663" s="2">
        <f t="shared" si="337"/>
        <v>-94.087665647298678</v>
      </c>
      <c r="G1663" s="2">
        <f t="shared" si="338"/>
        <v>-99.561671763506624</v>
      </c>
    </row>
    <row r="1664" spans="1:8" x14ac:dyDescent="0.25">
      <c r="A1664" s="23">
        <v>41498.284206912613</v>
      </c>
      <c r="B1664">
        <v>92.63</v>
      </c>
      <c r="C1664">
        <v>98</v>
      </c>
      <c r="D1664" s="15"/>
      <c r="E1664" s="15">
        <f t="shared" si="336"/>
        <v>11.64432870370365</v>
      </c>
      <c r="F1664" s="2">
        <f t="shared" si="337"/>
        <v>-94.42405708460754</v>
      </c>
      <c r="G1664" s="2">
        <f t="shared" si="338"/>
        <v>-99.8980632008155</v>
      </c>
      <c r="H1664" s="36">
        <f t="shared" ref="H1664" si="349">A1664</f>
        <v>41498.284206912613</v>
      </c>
    </row>
    <row r="1665" spans="1:8" hidden="1" x14ac:dyDescent="0.25">
      <c r="A1665" s="23">
        <v>41498.291151357058</v>
      </c>
      <c r="B1665">
        <v>92.9</v>
      </c>
      <c r="C1665">
        <v>98.37</v>
      </c>
      <c r="D1665" s="15"/>
      <c r="E1665" s="15">
        <f t="shared" si="336"/>
        <v>11.651273148148903</v>
      </c>
      <c r="F1665" s="2">
        <f t="shared" si="337"/>
        <v>-94.699286442405722</v>
      </c>
      <c r="G1665" s="2">
        <f t="shared" si="338"/>
        <v>-100.27522935779817</v>
      </c>
    </row>
    <row r="1666" spans="1:8" hidden="1" x14ac:dyDescent="0.25">
      <c r="A1666" s="23">
        <v>41498.298095801503</v>
      </c>
      <c r="B1666">
        <v>93.18</v>
      </c>
      <c r="C1666">
        <v>98.7</v>
      </c>
      <c r="D1666" s="15"/>
      <c r="E1666" s="15">
        <f t="shared" si="336"/>
        <v>11.658217592594156</v>
      </c>
      <c r="F1666" s="2">
        <f t="shared" si="337"/>
        <v>-94.984709480122334</v>
      </c>
      <c r="G1666" s="2">
        <f t="shared" si="338"/>
        <v>-100.61162079510704</v>
      </c>
    </row>
    <row r="1667" spans="1:8" hidden="1" x14ac:dyDescent="0.25">
      <c r="A1667" s="23">
        <v>41498.305040245948</v>
      </c>
      <c r="B1667">
        <v>93.56</v>
      </c>
      <c r="C1667">
        <v>99.07</v>
      </c>
      <c r="D1667" s="15"/>
      <c r="E1667" s="15">
        <f t="shared" ref="E1667:E1730" si="350">A1667-$I$2</f>
        <v>11.665162037039408</v>
      </c>
      <c r="F1667" s="2">
        <f t="shared" ref="F1667:F1730" si="351">B1667/-0.981</f>
        <v>-95.372069317023445</v>
      </c>
      <c r="G1667" s="2">
        <f t="shared" ref="G1667:G1730" si="352">C1667/-0.981</f>
        <v>-100.9887869520897</v>
      </c>
      <c r="H1667" s="36"/>
    </row>
    <row r="1668" spans="1:8" hidden="1" x14ac:dyDescent="0.25">
      <c r="A1668" s="23">
        <v>41498.311984690394</v>
      </c>
      <c r="B1668">
        <v>93.87</v>
      </c>
      <c r="C1668">
        <v>99.38</v>
      </c>
      <c r="D1668" s="15"/>
      <c r="E1668" s="15">
        <f t="shared" si="350"/>
        <v>11.672106481484661</v>
      </c>
      <c r="F1668" s="2">
        <f t="shared" si="351"/>
        <v>-95.688073394495419</v>
      </c>
      <c r="G1668" s="2">
        <f t="shared" si="352"/>
        <v>-101.30479102956167</v>
      </c>
    </row>
    <row r="1669" spans="1:8" hidden="1" x14ac:dyDescent="0.25">
      <c r="A1669" s="23">
        <v>41498.318929134839</v>
      </c>
      <c r="B1669">
        <v>93.91</v>
      </c>
      <c r="C1669">
        <v>99.66</v>
      </c>
      <c r="D1669" s="15"/>
      <c r="E1669" s="15">
        <f t="shared" si="350"/>
        <v>11.679050925929914</v>
      </c>
      <c r="F1669" s="2">
        <f t="shared" si="351"/>
        <v>-95.72884811416921</v>
      </c>
      <c r="G1669" s="2">
        <f t="shared" si="352"/>
        <v>-101.59021406727828</v>
      </c>
    </row>
    <row r="1670" spans="1:8" x14ac:dyDescent="0.25">
      <c r="A1670" s="23">
        <v>41498.325873579284</v>
      </c>
      <c r="B1670">
        <v>94.41</v>
      </c>
      <c r="C1670">
        <v>100.02</v>
      </c>
      <c r="D1670" s="15"/>
      <c r="E1670" s="15">
        <f t="shared" si="350"/>
        <v>11.685995370375167</v>
      </c>
      <c r="F1670" s="2">
        <f t="shared" si="351"/>
        <v>-96.238532110091739</v>
      </c>
      <c r="G1670" s="2">
        <f t="shared" si="352"/>
        <v>-101.95718654434251</v>
      </c>
      <c r="H1670" s="36">
        <f t="shared" ref="H1670" si="353">A1670</f>
        <v>41498.325873579284</v>
      </c>
    </row>
    <row r="1671" spans="1:8" hidden="1" x14ac:dyDescent="0.25">
      <c r="A1671" s="23">
        <v>41498.332818023722</v>
      </c>
      <c r="B1671">
        <v>94.74</v>
      </c>
      <c r="C1671">
        <v>100.35</v>
      </c>
      <c r="D1671" s="15"/>
      <c r="E1671" s="15">
        <f t="shared" si="350"/>
        <v>11.692939814813144</v>
      </c>
      <c r="F1671" s="2">
        <f t="shared" si="351"/>
        <v>-96.574923547400601</v>
      </c>
      <c r="G1671" s="2">
        <f t="shared" si="352"/>
        <v>-102.29357798165137</v>
      </c>
    </row>
    <row r="1672" spans="1:8" hidden="1" x14ac:dyDescent="0.25">
      <c r="A1672" s="23">
        <v>41498.339762468167</v>
      </c>
      <c r="B1672">
        <v>95.05</v>
      </c>
      <c r="C1672">
        <v>100.54</v>
      </c>
      <c r="D1672" s="15"/>
      <c r="E1672" s="15">
        <f t="shared" si="350"/>
        <v>11.699884259258397</v>
      </c>
      <c r="F1672" s="2">
        <f t="shared" si="351"/>
        <v>-96.890927624872575</v>
      </c>
      <c r="G1672" s="2">
        <f t="shared" si="352"/>
        <v>-102.48725790010195</v>
      </c>
    </row>
    <row r="1673" spans="1:8" hidden="1" x14ac:dyDescent="0.25">
      <c r="A1673" s="23">
        <v>41498.346706912613</v>
      </c>
      <c r="B1673">
        <v>95.34</v>
      </c>
      <c r="C1673">
        <v>101.01</v>
      </c>
      <c r="D1673" s="15"/>
      <c r="E1673" s="15">
        <f t="shared" si="350"/>
        <v>11.70682870370365</v>
      </c>
      <c r="F1673" s="2">
        <f t="shared" si="351"/>
        <v>-97.186544342507645</v>
      </c>
      <c r="G1673" s="2">
        <f t="shared" si="352"/>
        <v>-102.96636085626912</v>
      </c>
      <c r="H1673" s="36"/>
    </row>
    <row r="1674" spans="1:8" hidden="1" x14ac:dyDescent="0.25">
      <c r="A1674" s="23">
        <v>41498.353651357058</v>
      </c>
      <c r="B1674">
        <v>95.64</v>
      </c>
      <c r="C1674">
        <v>101.32</v>
      </c>
      <c r="D1674" s="15"/>
      <c r="E1674" s="15">
        <f t="shared" si="350"/>
        <v>11.713773148148903</v>
      </c>
      <c r="F1674" s="2">
        <f t="shared" si="351"/>
        <v>-97.49235474006116</v>
      </c>
      <c r="G1674" s="2">
        <f t="shared" si="352"/>
        <v>-103.28236493374108</v>
      </c>
    </row>
    <row r="1675" spans="1:8" hidden="1" x14ac:dyDescent="0.25">
      <c r="A1675" s="23">
        <v>41498.360595801503</v>
      </c>
      <c r="B1675">
        <v>95.84</v>
      </c>
      <c r="C1675">
        <v>101.56</v>
      </c>
      <c r="D1675" s="15"/>
      <c r="E1675" s="15">
        <f t="shared" si="350"/>
        <v>11.720717592594156</v>
      </c>
      <c r="F1675" s="2">
        <f t="shared" si="351"/>
        <v>-97.696228338430174</v>
      </c>
      <c r="G1675" s="2">
        <f t="shared" si="352"/>
        <v>-103.5270132517839</v>
      </c>
    </row>
    <row r="1676" spans="1:8" x14ac:dyDescent="0.25">
      <c r="A1676" s="23">
        <v>41498.367540245948</v>
      </c>
      <c r="B1676">
        <v>96.12</v>
      </c>
      <c r="C1676">
        <v>101.93</v>
      </c>
      <c r="D1676" s="15"/>
      <c r="E1676" s="15">
        <f t="shared" si="350"/>
        <v>11.727662037039408</v>
      </c>
      <c r="F1676" s="2">
        <f t="shared" si="351"/>
        <v>-97.9816513761468</v>
      </c>
      <c r="G1676" s="2">
        <f t="shared" si="352"/>
        <v>-103.90417940876657</v>
      </c>
      <c r="H1676" s="36">
        <f t="shared" ref="H1676" si="354">A1676</f>
        <v>41498.367540245948</v>
      </c>
    </row>
    <row r="1677" spans="1:8" hidden="1" x14ac:dyDescent="0.25">
      <c r="A1677" s="23">
        <v>41498.374484690394</v>
      </c>
      <c r="B1677">
        <v>96.46</v>
      </c>
      <c r="C1677">
        <v>102.3</v>
      </c>
      <c r="D1677" s="15"/>
      <c r="E1677" s="15">
        <f t="shared" si="350"/>
        <v>11.734606481484661</v>
      </c>
      <c r="F1677" s="2">
        <f t="shared" si="351"/>
        <v>-98.328236493374106</v>
      </c>
      <c r="G1677" s="2">
        <f t="shared" si="352"/>
        <v>-104.28134556574923</v>
      </c>
    </row>
    <row r="1678" spans="1:8" hidden="1" x14ac:dyDescent="0.25">
      <c r="A1678" s="23">
        <v>41498.381429134839</v>
      </c>
      <c r="B1678">
        <v>96.59</v>
      </c>
      <c r="C1678">
        <v>102.66</v>
      </c>
      <c r="D1678" s="15"/>
      <c r="E1678" s="15">
        <f t="shared" si="350"/>
        <v>11.741550925929914</v>
      </c>
      <c r="F1678" s="2">
        <f t="shared" si="351"/>
        <v>-98.460754332313968</v>
      </c>
      <c r="G1678" s="2">
        <f t="shared" si="352"/>
        <v>-104.64831804281346</v>
      </c>
    </row>
    <row r="1679" spans="1:8" hidden="1" x14ac:dyDescent="0.25">
      <c r="A1679" s="23">
        <v>41498.388373579284</v>
      </c>
      <c r="B1679">
        <v>97.06</v>
      </c>
      <c r="C1679">
        <v>102.9</v>
      </c>
      <c r="D1679" s="15"/>
      <c r="E1679" s="15">
        <f t="shared" si="350"/>
        <v>11.748495370375167</v>
      </c>
      <c r="F1679" s="2">
        <f t="shared" si="351"/>
        <v>-98.93985728848115</v>
      </c>
      <c r="G1679" s="2">
        <f t="shared" si="352"/>
        <v>-104.89296636085628</v>
      </c>
      <c r="H1679" s="36"/>
    </row>
    <row r="1680" spans="1:8" hidden="1" x14ac:dyDescent="0.25">
      <c r="A1680" s="23">
        <v>41498.395318023722</v>
      </c>
      <c r="B1680">
        <v>97.18</v>
      </c>
      <c r="C1680">
        <v>103.17</v>
      </c>
      <c r="D1680" s="15"/>
      <c r="E1680" s="15">
        <f t="shared" si="350"/>
        <v>11.755439814813144</v>
      </c>
      <c r="F1680" s="2">
        <f t="shared" si="351"/>
        <v>-99.062181447502553</v>
      </c>
      <c r="G1680" s="2">
        <f t="shared" si="352"/>
        <v>-105.16819571865443</v>
      </c>
    </row>
    <row r="1681" spans="1:8" hidden="1" x14ac:dyDescent="0.25">
      <c r="A1681" s="23">
        <v>41498.402262468167</v>
      </c>
      <c r="B1681">
        <v>97.64</v>
      </c>
      <c r="C1681">
        <v>103.44</v>
      </c>
      <c r="D1681" s="15"/>
      <c r="E1681" s="15">
        <f t="shared" si="350"/>
        <v>11.762384259258397</v>
      </c>
      <c r="F1681" s="2">
        <f t="shared" si="351"/>
        <v>-99.531090723751277</v>
      </c>
      <c r="G1681" s="2">
        <f t="shared" si="352"/>
        <v>-105.4434250764526</v>
      </c>
    </row>
    <row r="1682" spans="1:8" x14ac:dyDescent="0.25">
      <c r="A1682" s="23">
        <v>41498.409206912613</v>
      </c>
      <c r="B1682">
        <v>97.88</v>
      </c>
      <c r="C1682">
        <v>103.72</v>
      </c>
      <c r="D1682" s="15"/>
      <c r="E1682" s="15">
        <f t="shared" si="350"/>
        <v>11.76932870370365</v>
      </c>
      <c r="F1682" s="2">
        <f t="shared" si="351"/>
        <v>-99.775739041794083</v>
      </c>
      <c r="G1682" s="2">
        <f t="shared" si="352"/>
        <v>-105.72884811416921</v>
      </c>
      <c r="H1682" s="36">
        <f t="shared" ref="H1682" si="355">A1682</f>
        <v>41498.409206912613</v>
      </c>
    </row>
    <row r="1683" spans="1:8" hidden="1" x14ac:dyDescent="0.25">
      <c r="A1683" s="23">
        <v>41498.416151357058</v>
      </c>
      <c r="B1683">
        <v>98.24</v>
      </c>
      <c r="C1683">
        <v>104.18</v>
      </c>
      <c r="D1683" s="15"/>
      <c r="E1683" s="15">
        <f t="shared" si="350"/>
        <v>11.776273148148903</v>
      </c>
      <c r="F1683" s="2">
        <f t="shared" si="351"/>
        <v>-100.14271151885831</v>
      </c>
      <c r="G1683" s="2">
        <f t="shared" si="352"/>
        <v>-106.19775739041795</v>
      </c>
    </row>
    <row r="1684" spans="1:8" hidden="1" x14ac:dyDescent="0.25">
      <c r="A1684" s="23">
        <v>41498.423095801503</v>
      </c>
      <c r="B1684">
        <v>98.48</v>
      </c>
      <c r="C1684">
        <v>104.53</v>
      </c>
      <c r="D1684" s="15"/>
      <c r="E1684" s="15">
        <f t="shared" si="350"/>
        <v>11.783217592594156</v>
      </c>
      <c r="F1684" s="2">
        <f t="shared" si="351"/>
        <v>-100.38735983690113</v>
      </c>
      <c r="G1684" s="2">
        <f t="shared" si="352"/>
        <v>-106.55453618756371</v>
      </c>
    </row>
    <row r="1685" spans="1:8" hidden="1" x14ac:dyDescent="0.25">
      <c r="A1685" s="23">
        <v>41498.430040245948</v>
      </c>
      <c r="B1685">
        <v>98.78</v>
      </c>
      <c r="C1685">
        <v>104.97</v>
      </c>
      <c r="D1685" s="15"/>
      <c r="E1685" s="15">
        <f t="shared" si="350"/>
        <v>11.790162037039408</v>
      </c>
      <c r="F1685" s="2">
        <f t="shared" si="351"/>
        <v>-100.69317023445464</v>
      </c>
      <c r="G1685" s="2">
        <f t="shared" si="352"/>
        <v>-107.00305810397553</v>
      </c>
      <c r="H1685" s="36"/>
    </row>
    <row r="1686" spans="1:8" hidden="1" x14ac:dyDescent="0.25">
      <c r="A1686" s="23">
        <v>41498.436984690394</v>
      </c>
      <c r="B1686">
        <v>99.15</v>
      </c>
      <c r="C1686">
        <v>105.25</v>
      </c>
      <c r="D1686" s="15"/>
      <c r="E1686" s="15">
        <f t="shared" si="350"/>
        <v>11.797106481484661</v>
      </c>
      <c r="F1686" s="2">
        <f t="shared" si="351"/>
        <v>-101.07033639143732</v>
      </c>
      <c r="G1686" s="2">
        <f t="shared" si="352"/>
        <v>-107.28848114169216</v>
      </c>
    </row>
    <row r="1687" spans="1:8" hidden="1" x14ac:dyDescent="0.25">
      <c r="A1687" s="23">
        <v>41498.443929134839</v>
      </c>
      <c r="B1687">
        <v>99.45</v>
      </c>
      <c r="C1687">
        <v>105.5</v>
      </c>
      <c r="D1687" s="15"/>
      <c r="E1687" s="15">
        <f t="shared" si="350"/>
        <v>11.804050925929914</v>
      </c>
      <c r="F1687" s="2">
        <f t="shared" si="351"/>
        <v>-101.37614678899084</v>
      </c>
      <c r="G1687" s="2">
        <f t="shared" si="352"/>
        <v>-107.54332313965341</v>
      </c>
    </row>
    <row r="1688" spans="1:8" x14ac:dyDescent="0.25">
      <c r="A1688" s="23">
        <v>41498.450873579284</v>
      </c>
      <c r="B1688">
        <v>99.76</v>
      </c>
      <c r="C1688">
        <v>105.87</v>
      </c>
      <c r="D1688" s="15"/>
      <c r="E1688" s="15">
        <f t="shared" si="350"/>
        <v>11.810995370375167</v>
      </c>
      <c r="F1688" s="2">
        <f t="shared" si="351"/>
        <v>-101.6921508664628</v>
      </c>
      <c r="G1688" s="2">
        <f t="shared" si="352"/>
        <v>-107.92048929663609</v>
      </c>
      <c r="H1688" s="36">
        <f t="shared" ref="H1688" si="356">A1688</f>
        <v>41498.450873579284</v>
      </c>
    </row>
    <row r="1689" spans="1:8" hidden="1" x14ac:dyDescent="0.25">
      <c r="A1689" s="23">
        <v>41498.457818023722</v>
      </c>
      <c r="B1689">
        <v>100.06</v>
      </c>
      <c r="C1689">
        <v>106.21</v>
      </c>
      <c r="D1689" s="15"/>
      <c r="E1689" s="15">
        <f t="shared" si="350"/>
        <v>11.817939814813144</v>
      </c>
      <c r="F1689" s="2">
        <f t="shared" si="351"/>
        <v>-101.99796126401631</v>
      </c>
      <c r="G1689" s="2">
        <f t="shared" si="352"/>
        <v>-108.2670744138634</v>
      </c>
    </row>
    <row r="1690" spans="1:8" hidden="1" x14ac:dyDescent="0.25">
      <c r="A1690" s="23">
        <v>41498.464762468167</v>
      </c>
      <c r="B1690">
        <v>100.28</v>
      </c>
      <c r="C1690">
        <v>106.48</v>
      </c>
      <c r="D1690" s="15"/>
      <c r="E1690" s="15">
        <f t="shared" si="350"/>
        <v>11.824884259258397</v>
      </c>
      <c r="F1690" s="2">
        <f t="shared" si="351"/>
        <v>-102.22222222222223</v>
      </c>
      <c r="G1690" s="2">
        <f t="shared" si="352"/>
        <v>-108.54230377166158</v>
      </c>
    </row>
    <row r="1691" spans="1:8" hidden="1" x14ac:dyDescent="0.25">
      <c r="A1691" s="23">
        <v>41498.471706912613</v>
      </c>
      <c r="B1691">
        <v>100.57</v>
      </c>
      <c r="C1691">
        <v>106.81</v>
      </c>
      <c r="D1691" s="15"/>
      <c r="E1691" s="15">
        <f t="shared" si="350"/>
        <v>11.83182870370365</v>
      </c>
      <c r="F1691" s="2">
        <f t="shared" si="351"/>
        <v>-102.51783893985728</v>
      </c>
      <c r="G1691" s="2">
        <f t="shared" si="352"/>
        <v>-108.87869520897044</v>
      </c>
      <c r="H1691" s="36"/>
    </row>
    <row r="1692" spans="1:8" hidden="1" x14ac:dyDescent="0.25">
      <c r="A1692" s="23">
        <v>41498.478651357058</v>
      </c>
      <c r="B1692">
        <v>100.73</v>
      </c>
      <c r="C1692">
        <v>107.33</v>
      </c>
      <c r="D1692" s="15"/>
      <c r="E1692" s="15">
        <f t="shared" si="350"/>
        <v>11.838773148148903</v>
      </c>
      <c r="F1692" s="2">
        <f t="shared" si="351"/>
        <v>-102.68093781855251</v>
      </c>
      <c r="G1692" s="2">
        <f t="shared" si="352"/>
        <v>-109.40876656472987</v>
      </c>
    </row>
    <row r="1693" spans="1:8" hidden="1" x14ac:dyDescent="0.25">
      <c r="A1693" s="23">
        <v>41498.485595801503</v>
      </c>
      <c r="B1693">
        <v>101.23</v>
      </c>
      <c r="C1693">
        <v>107.49</v>
      </c>
      <c r="D1693" s="15"/>
      <c r="E1693" s="15">
        <f t="shared" si="350"/>
        <v>11.845717592594156</v>
      </c>
      <c r="F1693" s="2">
        <f t="shared" si="351"/>
        <v>-103.19062181447504</v>
      </c>
      <c r="G1693" s="2">
        <f t="shared" si="352"/>
        <v>-109.57186544342507</v>
      </c>
    </row>
    <row r="1694" spans="1:8" x14ac:dyDescent="0.25">
      <c r="A1694" s="23">
        <v>41498.492540245948</v>
      </c>
      <c r="B1694">
        <v>101.48</v>
      </c>
      <c r="C1694">
        <v>107.82</v>
      </c>
      <c r="D1694" s="15"/>
      <c r="E1694" s="15">
        <f t="shared" si="350"/>
        <v>11.852662037039408</v>
      </c>
      <c r="F1694" s="2">
        <f t="shared" si="351"/>
        <v>-103.4454638124363</v>
      </c>
      <c r="G1694" s="2">
        <f t="shared" si="352"/>
        <v>-109.90825688073394</v>
      </c>
      <c r="H1694" s="36">
        <f t="shared" ref="H1694" si="357">A1694</f>
        <v>41498.492540245948</v>
      </c>
    </row>
    <row r="1695" spans="1:8" hidden="1" x14ac:dyDescent="0.25">
      <c r="A1695" s="23">
        <v>41498.499484690394</v>
      </c>
      <c r="B1695">
        <v>101.8</v>
      </c>
      <c r="C1695">
        <v>108.32</v>
      </c>
      <c r="D1695" s="15"/>
      <c r="E1695" s="15">
        <f t="shared" si="350"/>
        <v>11.859606481484661</v>
      </c>
      <c r="F1695" s="2">
        <f t="shared" si="351"/>
        <v>-103.7716615698267</v>
      </c>
      <c r="G1695" s="2">
        <f t="shared" si="352"/>
        <v>-110.41794087665647</v>
      </c>
    </row>
    <row r="1696" spans="1:8" hidden="1" x14ac:dyDescent="0.25">
      <c r="A1696" s="23">
        <v>41498.506429134839</v>
      </c>
      <c r="B1696">
        <v>102.05</v>
      </c>
      <c r="C1696">
        <v>108.47</v>
      </c>
      <c r="D1696" s="15"/>
      <c r="E1696" s="15">
        <f t="shared" si="350"/>
        <v>11.866550925929914</v>
      </c>
      <c r="F1696" s="2">
        <f t="shared" si="351"/>
        <v>-104.02650356778797</v>
      </c>
      <c r="G1696" s="2">
        <f t="shared" si="352"/>
        <v>-110.57084607543324</v>
      </c>
    </row>
    <row r="1697" spans="1:8" hidden="1" x14ac:dyDescent="0.25">
      <c r="A1697" s="23">
        <v>41498.513373579284</v>
      </c>
      <c r="B1697">
        <v>102.37</v>
      </c>
      <c r="C1697">
        <v>108.91</v>
      </c>
      <c r="D1697" s="15"/>
      <c r="E1697" s="15">
        <f t="shared" si="350"/>
        <v>11.873495370375167</v>
      </c>
      <c r="F1697" s="2">
        <f t="shared" si="351"/>
        <v>-104.3527013251784</v>
      </c>
      <c r="G1697" s="2">
        <f t="shared" si="352"/>
        <v>-111.01936799184506</v>
      </c>
      <c r="H1697" s="36"/>
    </row>
    <row r="1698" spans="1:8" hidden="1" x14ac:dyDescent="0.25">
      <c r="A1698" s="23">
        <v>41498.520318023722</v>
      </c>
      <c r="B1698">
        <v>102.67</v>
      </c>
      <c r="C1698">
        <v>109.21</v>
      </c>
      <c r="D1698" s="15"/>
      <c r="E1698" s="15">
        <f t="shared" si="350"/>
        <v>11.880439814813144</v>
      </c>
      <c r="F1698" s="2">
        <f t="shared" si="351"/>
        <v>-104.65851172273192</v>
      </c>
      <c r="G1698" s="2">
        <f t="shared" si="352"/>
        <v>-111.32517838939857</v>
      </c>
    </row>
    <row r="1699" spans="1:8" hidden="1" x14ac:dyDescent="0.25">
      <c r="A1699" s="23">
        <v>41498.527262468167</v>
      </c>
      <c r="B1699">
        <v>102.89</v>
      </c>
      <c r="C1699">
        <v>109.62</v>
      </c>
      <c r="D1699" s="15"/>
      <c r="E1699" s="15">
        <f t="shared" si="350"/>
        <v>11.887384259258397</v>
      </c>
      <c r="F1699" s="2">
        <f t="shared" si="351"/>
        <v>-104.88277268093782</v>
      </c>
      <c r="G1699" s="2">
        <f t="shared" si="352"/>
        <v>-111.74311926605505</v>
      </c>
    </row>
    <row r="1700" spans="1:8" x14ac:dyDescent="0.25">
      <c r="A1700" s="23">
        <v>41498.534206912613</v>
      </c>
      <c r="B1700">
        <v>102.87</v>
      </c>
      <c r="C1700">
        <v>109.44</v>
      </c>
      <c r="D1700" s="15"/>
      <c r="E1700" s="15">
        <f t="shared" si="350"/>
        <v>11.89432870370365</v>
      </c>
      <c r="F1700" s="2">
        <f t="shared" si="351"/>
        <v>-104.86238532110093</v>
      </c>
      <c r="G1700" s="2">
        <f t="shared" si="352"/>
        <v>-111.55963302752293</v>
      </c>
      <c r="H1700" s="36">
        <f t="shared" ref="H1700" si="358">A1700</f>
        <v>41498.534206912613</v>
      </c>
    </row>
    <row r="1701" spans="1:8" hidden="1" x14ac:dyDescent="0.25">
      <c r="A1701" s="23">
        <v>41498.541151357058</v>
      </c>
      <c r="B1701">
        <v>103.35</v>
      </c>
      <c r="C1701">
        <v>109.98</v>
      </c>
      <c r="D1701" s="15"/>
      <c r="E1701" s="15">
        <f t="shared" si="350"/>
        <v>11.901273148148903</v>
      </c>
      <c r="F1701" s="2">
        <f t="shared" si="351"/>
        <v>-105.35168195718654</v>
      </c>
      <c r="G1701" s="2">
        <f t="shared" si="352"/>
        <v>-112.11009174311927</v>
      </c>
    </row>
    <row r="1702" spans="1:8" hidden="1" x14ac:dyDescent="0.25">
      <c r="A1702" s="23">
        <v>41498.548095801503</v>
      </c>
      <c r="B1702">
        <v>103.7</v>
      </c>
      <c r="C1702">
        <v>110.56</v>
      </c>
      <c r="D1702" s="15"/>
      <c r="E1702" s="15">
        <f t="shared" si="350"/>
        <v>11.908217592594156</v>
      </c>
      <c r="F1702" s="2">
        <f t="shared" si="351"/>
        <v>-105.70846075433232</v>
      </c>
      <c r="G1702" s="2">
        <f t="shared" si="352"/>
        <v>-112.7013251783894</v>
      </c>
    </row>
    <row r="1703" spans="1:8" hidden="1" x14ac:dyDescent="0.25">
      <c r="A1703" s="23">
        <v>41498.555040245948</v>
      </c>
      <c r="B1703">
        <v>104.01</v>
      </c>
      <c r="C1703">
        <v>110.75</v>
      </c>
      <c r="D1703" s="15"/>
      <c r="E1703" s="15">
        <f t="shared" si="350"/>
        <v>11.915162037039408</v>
      </c>
      <c r="F1703" s="2">
        <f t="shared" si="351"/>
        <v>-106.02446483180429</v>
      </c>
      <c r="G1703" s="2">
        <f t="shared" si="352"/>
        <v>-112.89500509683997</v>
      </c>
      <c r="H1703" s="36"/>
    </row>
    <row r="1704" spans="1:8" hidden="1" x14ac:dyDescent="0.25">
      <c r="A1704" s="23">
        <v>41498.561984690394</v>
      </c>
      <c r="B1704">
        <v>104.13</v>
      </c>
      <c r="C1704">
        <v>110.99</v>
      </c>
      <c r="D1704" s="15"/>
      <c r="E1704" s="15">
        <f t="shared" si="350"/>
        <v>11.922106481484661</v>
      </c>
      <c r="F1704" s="2">
        <f t="shared" si="351"/>
        <v>-106.14678899082568</v>
      </c>
      <c r="G1704" s="2">
        <f t="shared" si="352"/>
        <v>-113.13965341488277</v>
      </c>
    </row>
    <row r="1705" spans="1:8" hidden="1" x14ac:dyDescent="0.25">
      <c r="A1705" s="23">
        <v>41498.568929134839</v>
      </c>
      <c r="B1705">
        <v>104.6</v>
      </c>
      <c r="C1705">
        <v>111.51</v>
      </c>
      <c r="D1705" s="15"/>
      <c r="E1705" s="15">
        <f t="shared" si="350"/>
        <v>11.929050925929914</v>
      </c>
      <c r="F1705" s="2">
        <f t="shared" si="351"/>
        <v>-106.62589194699287</v>
      </c>
      <c r="G1705" s="2">
        <f t="shared" si="352"/>
        <v>-113.6697247706422</v>
      </c>
    </row>
    <row r="1706" spans="1:8" x14ac:dyDescent="0.25">
      <c r="A1706" s="23">
        <v>41498.575873579284</v>
      </c>
      <c r="B1706">
        <v>104.84</v>
      </c>
      <c r="C1706">
        <v>111.72</v>
      </c>
      <c r="D1706" s="15"/>
      <c r="E1706" s="15">
        <f t="shared" si="350"/>
        <v>11.935995370375167</v>
      </c>
      <c r="F1706" s="2">
        <f t="shared" si="351"/>
        <v>-106.87054026503569</v>
      </c>
      <c r="G1706" s="2">
        <f t="shared" si="352"/>
        <v>-113.88379204892966</v>
      </c>
      <c r="H1706" s="36">
        <f t="shared" ref="H1706" si="359">A1706</f>
        <v>41498.575873579284</v>
      </c>
    </row>
    <row r="1707" spans="1:8" hidden="1" x14ac:dyDescent="0.25">
      <c r="A1707" s="23">
        <v>41498.582818023722</v>
      </c>
      <c r="B1707">
        <v>105.19</v>
      </c>
      <c r="C1707">
        <v>112.01</v>
      </c>
      <c r="D1707" s="15"/>
      <c r="E1707" s="15">
        <f t="shared" si="350"/>
        <v>11.942939814813144</v>
      </c>
      <c r="F1707" s="2">
        <f t="shared" si="351"/>
        <v>-107.22731906218145</v>
      </c>
      <c r="G1707" s="2">
        <f t="shared" si="352"/>
        <v>-114.17940876656473</v>
      </c>
    </row>
    <row r="1708" spans="1:8" hidden="1" x14ac:dyDescent="0.25">
      <c r="A1708" s="23">
        <v>41498.589762468167</v>
      </c>
      <c r="B1708">
        <v>105.49</v>
      </c>
      <c r="C1708">
        <v>112.4</v>
      </c>
      <c r="D1708" s="15"/>
      <c r="E1708" s="15">
        <f t="shared" si="350"/>
        <v>11.949884259258397</v>
      </c>
      <c r="F1708" s="2">
        <f t="shared" si="351"/>
        <v>-107.53312945973497</v>
      </c>
      <c r="G1708" s="2">
        <f t="shared" si="352"/>
        <v>-114.5769622833843</v>
      </c>
    </row>
    <row r="1709" spans="1:8" hidden="1" x14ac:dyDescent="0.25">
      <c r="A1709" s="23">
        <v>41498.596706912613</v>
      </c>
      <c r="B1709">
        <v>105.76</v>
      </c>
      <c r="C1709">
        <v>112.61</v>
      </c>
      <c r="D1709" s="15"/>
      <c r="E1709" s="15">
        <f t="shared" si="350"/>
        <v>11.95682870370365</v>
      </c>
      <c r="F1709" s="2">
        <f t="shared" si="351"/>
        <v>-107.80835881753313</v>
      </c>
      <c r="G1709" s="2">
        <f t="shared" si="352"/>
        <v>-114.79102956167176</v>
      </c>
      <c r="H1709" s="36"/>
    </row>
    <row r="1710" spans="1:8" hidden="1" x14ac:dyDescent="0.25">
      <c r="A1710" s="23">
        <v>41498.603651357058</v>
      </c>
      <c r="B1710">
        <v>105.78</v>
      </c>
      <c r="C1710">
        <v>113.14</v>
      </c>
      <c r="D1710" s="15"/>
      <c r="E1710" s="15">
        <f t="shared" si="350"/>
        <v>11.963773148148903</v>
      </c>
      <c r="F1710" s="2">
        <f t="shared" si="351"/>
        <v>-107.82874617737004</v>
      </c>
      <c r="G1710" s="2">
        <f t="shared" si="352"/>
        <v>-115.33129459734964</v>
      </c>
    </row>
    <row r="1711" spans="1:8" hidden="1" x14ac:dyDescent="0.25">
      <c r="A1711" s="23">
        <v>41498.610595801503</v>
      </c>
      <c r="B1711">
        <v>106.41</v>
      </c>
      <c r="C1711">
        <v>113.34</v>
      </c>
      <c r="D1711" s="15"/>
      <c r="E1711" s="15">
        <f t="shared" si="350"/>
        <v>11.970717592594156</v>
      </c>
      <c r="F1711" s="2">
        <f t="shared" si="351"/>
        <v>-108.47094801223241</v>
      </c>
      <c r="G1711" s="2">
        <f t="shared" si="352"/>
        <v>-115.53516819571865</v>
      </c>
    </row>
    <row r="1712" spans="1:8" x14ac:dyDescent="0.25">
      <c r="A1712" s="23">
        <v>41498.617540245948</v>
      </c>
      <c r="B1712">
        <v>106.69</v>
      </c>
      <c r="C1712">
        <v>113.67</v>
      </c>
      <c r="D1712" s="15"/>
      <c r="E1712" s="15">
        <f t="shared" si="350"/>
        <v>11.977662037039408</v>
      </c>
      <c r="F1712" s="2">
        <f t="shared" si="351"/>
        <v>-108.75637104994902</v>
      </c>
      <c r="G1712" s="2">
        <f t="shared" si="352"/>
        <v>-115.87155963302753</v>
      </c>
      <c r="H1712" s="36">
        <f t="shared" ref="H1712" si="360">A1712</f>
        <v>41498.617540245948</v>
      </c>
    </row>
    <row r="1713" spans="1:8" hidden="1" x14ac:dyDescent="0.25">
      <c r="A1713" s="23">
        <v>41498.624484690394</v>
      </c>
      <c r="B1713">
        <v>106.99</v>
      </c>
      <c r="C1713">
        <v>114.02</v>
      </c>
      <c r="D1713" s="15"/>
      <c r="E1713" s="15">
        <f t="shared" si="350"/>
        <v>11.984606481484661</v>
      </c>
      <c r="F1713" s="2">
        <f t="shared" si="351"/>
        <v>-109.06218144750254</v>
      </c>
      <c r="G1713" s="2">
        <f t="shared" si="352"/>
        <v>-116.2283384301733</v>
      </c>
    </row>
    <row r="1714" spans="1:8" hidden="1" x14ac:dyDescent="0.25">
      <c r="A1714" s="23">
        <v>41498.631429134839</v>
      </c>
      <c r="B1714">
        <v>107.21</v>
      </c>
      <c r="C1714">
        <v>114.23</v>
      </c>
      <c r="D1714" s="15"/>
      <c r="E1714" s="15">
        <f t="shared" si="350"/>
        <v>11.991550925929914</v>
      </c>
      <c r="F1714" s="2">
        <f t="shared" si="351"/>
        <v>-109.28644240570846</v>
      </c>
      <c r="G1714" s="2">
        <f t="shared" si="352"/>
        <v>-116.44240570846075</v>
      </c>
    </row>
    <row r="1715" spans="1:8" hidden="1" x14ac:dyDescent="0.25">
      <c r="A1715" s="23">
        <v>41498.638373579284</v>
      </c>
      <c r="B1715">
        <v>107.55</v>
      </c>
      <c r="C1715">
        <v>114.69</v>
      </c>
      <c r="D1715" s="15"/>
      <c r="E1715" s="15">
        <f t="shared" si="350"/>
        <v>11.998495370375167</v>
      </c>
      <c r="F1715" s="2">
        <f t="shared" si="351"/>
        <v>-109.63302752293578</v>
      </c>
      <c r="G1715" s="2">
        <f t="shared" si="352"/>
        <v>-116.91131498470948</v>
      </c>
      <c r="H1715" s="36"/>
    </row>
    <row r="1716" spans="1:8" hidden="1" x14ac:dyDescent="0.25">
      <c r="A1716" s="23">
        <v>41498.645318023722</v>
      </c>
      <c r="B1716">
        <v>107.87</v>
      </c>
      <c r="C1716">
        <v>115.01</v>
      </c>
      <c r="D1716" s="15"/>
      <c r="E1716" s="15">
        <f t="shared" si="350"/>
        <v>12.005439814813144</v>
      </c>
      <c r="F1716" s="2">
        <f t="shared" si="351"/>
        <v>-109.95922528032621</v>
      </c>
      <c r="G1716" s="2">
        <f t="shared" si="352"/>
        <v>-117.23751274209991</v>
      </c>
    </row>
    <row r="1717" spans="1:8" hidden="1" x14ac:dyDescent="0.25">
      <c r="A1717" s="23">
        <v>41498.652262468167</v>
      </c>
      <c r="B1717">
        <v>108.12</v>
      </c>
      <c r="C1717">
        <v>115.19</v>
      </c>
      <c r="D1717" s="15"/>
      <c r="E1717" s="15">
        <f t="shared" si="350"/>
        <v>12.012384259258397</v>
      </c>
      <c r="F1717" s="2">
        <f t="shared" si="351"/>
        <v>-110.21406727828747</v>
      </c>
      <c r="G1717" s="2">
        <f t="shared" si="352"/>
        <v>-117.42099898063201</v>
      </c>
    </row>
    <row r="1718" spans="1:8" x14ac:dyDescent="0.25">
      <c r="A1718" s="23">
        <v>41498.659206912613</v>
      </c>
      <c r="B1718">
        <v>108.37</v>
      </c>
      <c r="C1718">
        <v>115.48</v>
      </c>
      <c r="D1718" s="15"/>
      <c r="E1718" s="15">
        <f t="shared" si="350"/>
        <v>12.01932870370365</v>
      </c>
      <c r="F1718" s="2">
        <f t="shared" si="351"/>
        <v>-110.46890927624874</v>
      </c>
      <c r="G1718" s="2">
        <f t="shared" si="352"/>
        <v>-117.71661569826708</v>
      </c>
      <c r="H1718" s="36">
        <f t="shared" ref="H1718" si="361">A1718</f>
        <v>41498.659206912613</v>
      </c>
    </row>
    <row r="1719" spans="1:8" hidden="1" x14ac:dyDescent="0.25">
      <c r="A1719" s="23">
        <v>41498.666151357058</v>
      </c>
      <c r="B1719">
        <v>108.73</v>
      </c>
      <c r="C1719">
        <v>115.96</v>
      </c>
      <c r="D1719" s="15"/>
      <c r="E1719" s="15">
        <f t="shared" si="350"/>
        <v>12.026273148148903</v>
      </c>
      <c r="F1719" s="2">
        <f t="shared" si="351"/>
        <v>-110.83588175331295</v>
      </c>
      <c r="G1719" s="2">
        <f t="shared" si="352"/>
        <v>-118.2059123343527</v>
      </c>
    </row>
    <row r="1720" spans="1:8" hidden="1" x14ac:dyDescent="0.25">
      <c r="A1720" s="23">
        <v>41498.673095801503</v>
      </c>
      <c r="B1720">
        <v>108.84</v>
      </c>
      <c r="C1720">
        <v>116.15</v>
      </c>
      <c r="D1720" s="15"/>
      <c r="E1720" s="15">
        <f t="shared" si="350"/>
        <v>12.033217592594156</v>
      </c>
      <c r="F1720" s="2">
        <f t="shared" si="351"/>
        <v>-110.94801223241591</v>
      </c>
      <c r="G1720" s="2">
        <f t="shared" si="352"/>
        <v>-118.39959225280327</v>
      </c>
    </row>
    <row r="1721" spans="1:8" hidden="1" x14ac:dyDescent="0.25">
      <c r="A1721" s="23">
        <v>41498.680040245948</v>
      </c>
      <c r="B1721">
        <v>109.29</v>
      </c>
      <c r="C1721">
        <v>116.5</v>
      </c>
      <c r="D1721" s="15"/>
      <c r="E1721" s="15">
        <f t="shared" si="350"/>
        <v>12.040162037039408</v>
      </c>
      <c r="F1721" s="2">
        <f t="shared" si="351"/>
        <v>-111.40672782874618</v>
      </c>
      <c r="G1721" s="2">
        <f t="shared" si="352"/>
        <v>-118.75637104994904</v>
      </c>
      <c r="H1721" s="36"/>
    </row>
    <row r="1722" spans="1:8" hidden="1" x14ac:dyDescent="0.25">
      <c r="A1722" s="23">
        <v>41498.686984690394</v>
      </c>
      <c r="B1722">
        <v>109.58</v>
      </c>
      <c r="C1722">
        <v>116.75</v>
      </c>
      <c r="D1722" s="15"/>
      <c r="E1722" s="15">
        <f t="shared" si="350"/>
        <v>12.047106481484661</v>
      </c>
      <c r="F1722" s="2">
        <f t="shared" si="351"/>
        <v>-111.70234454638124</v>
      </c>
      <c r="G1722" s="2">
        <f t="shared" si="352"/>
        <v>-119.0112130479103</v>
      </c>
    </row>
    <row r="1723" spans="1:8" hidden="1" x14ac:dyDescent="0.25">
      <c r="A1723" s="23">
        <v>41498.693929134839</v>
      </c>
      <c r="B1723">
        <v>109.84</v>
      </c>
      <c r="C1723">
        <v>117.08</v>
      </c>
      <c r="D1723" s="15"/>
      <c r="E1723" s="15">
        <f t="shared" si="350"/>
        <v>12.054050925929914</v>
      </c>
      <c r="F1723" s="2">
        <f t="shared" si="351"/>
        <v>-111.96738022426096</v>
      </c>
      <c r="G1723" s="2">
        <f t="shared" si="352"/>
        <v>-119.34760448521916</v>
      </c>
    </row>
    <row r="1724" spans="1:8" x14ac:dyDescent="0.25">
      <c r="A1724" s="23">
        <v>41498.700873579284</v>
      </c>
      <c r="B1724">
        <v>110.17</v>
      </c>
      <c r="C1724">
        <v>117.44</v>
      </c>
      <c r="D1724" s="15"/>
      <c r="E1724" s="15">
        <f t="shared" si="350"/>
        <v>12.060995370375167</v>
      </c>
      <c r="F1724" s="2">
        <f t="shared" si="351"/>
        <v>-112.30377166156983</v>
      </c>
      <c r="G1724" s="2">
        <f t="shared" si="352"/>
        <v>-119.71457696228339</v>
      </c>
      <c r="H1724" s="36">
        <f t="shared" ref="H1724" si="362">A1724</f>
        <v>41498.700873579284</v>
      </c>
    </row>
    <row r="1725" spans="1:8" hidden="1" x14ac:dyDescent="0.25">
      <c r="A1725" s="23">
        <v>41498.707818023722</v>
      </c>
      <c r="B1725">
        <v>110.44</v>
      </c>
      <c r="C1725">
        <v>117.68</v>
      </c>
      <c r="D1725" s="15"/>
      <c r="E1725" s="15">
        <f t="shared" si="350"/>
        <v>12.067939814813144</v>
      </c>
      <c r="F1725" s="2">
        <f t="shared" si="351"/>
        <v>-112.57900101936799</v>
      </c>
      <c r="G1725" s="2">
        <f t="shared" si="352"/>
        <v>-119.95922528032621</v>
      </c>
    </row>
    <row r="1726" spans="1:8" hidden="1" x14ac:dyDescent="0.25">
      <c r="A1726" s="23">
        <v>41498.714762468167</v>
      </c>
      <c r="B1726">
        <v>110.7</v>
      </c>
      <c r="C1726">
        <v>118.03</v>
      </c>
      <c r="D1726" s="15"/>
      <c r="E1726" s="15">
        <f t="shared" si="350"/>
        <v>12.074884259258397</v>
      </c>
      <c r="F1726" s="2">
        <f t="shared" si="351"/>
        <v>-112.84403669724772</v>
      </c>
      <c r="G1726" s="2">
        <f t="shared" si="352"/>
        <v>-120.31600407747197</v>
      </c>
    </row>
    <row r="1727" spans="1:8" hidden="1" x14ac:dyDescent="0.25">
      <c r="A1727" s="23">
        <v>41498.721706912613</v>
      </c>
      <c r="B1727">
        <v>110.95</v>
      </c>
      <c r="C1727">
        <v>118.22</v>
      </c>
      <c r="D1727" s="15"/>
      <c r="E1727" s="15">
        <f t="shared" si="350"/>
        <v>12.08182870370365</v>
      </c>
      <c r="F1727" s="2">
        <f t="shared" si="351"/>
        <v>-113.09887869520898</v>
      </c>
      <c r="G1727" s="2">
        <f t="shared" si="352"/>
        <v>-120.50968399592253</v>
      </c>
      <c r="H1727" s="36"/>
    </row>
    <row r="1728" spans="1:8" hidden="1" x14ac:dyDescent="0.25">
      <c r="A1728" s="23">
        <v>41498.728651357058</v>
      </c>
      <c r="B1728">
        <v>111.24</v>
      </c>
      <c r="C1728">
        <v>118.53</v>
      </c>
      <c r="D1728" s="15"/>
      <c r="E1728" s="15">
        <f t="shared" si="350"/>
        <v>12.088773148148903</v>
      </c>
      <c r="F1728" s="2">
        <f t="shared" si="351"/>
        <v>-113.39449541284404</v>
      </c>
      <c r="G1728" s="2">
        <f t="shared" si="352"/>
        <v>-120.8256880733945</v>
      </c>
    </row>
    <row r="1729" spans="1:8" hidden="1" x14ac:dyDescent="0.25">
      <c r="A1729" s="23">
        <v>41498.735595801503</v>
      </c>
      <c r="B1729">
        <v>111.51</v>
      </c>
      <c r="C1729">
        <v>118.91</v>
      </c>
      <c r="D1729" s="15"/>
      <c r="E1729" s="15">
        <f t="shared" si="350"/>
        <v>12.095717592594156</v>
      </c>
      <c r="F1729" s="2">
        <f t="shared" si="351"/>
        <v>-113.6697247706422</v>
      </c>
      <c r="G1729" s="2">
        <f t="shared" si="352"/>
        <v>-121.21304791029561</v>
      </c>
    </row>
    <row r="1730" spans="1:8" x14ac:dyDescent="0.25">
      <c r="A1730" s="23">
        <v>41498.742540245948</v>
      </c>
      <c r="B1730">
        <v>111.86</v>
      </c>
      <c r="C1730">
        <v>119.27</v>
      </c>
      <c r="D1730" s="15"/>
      <c r="E1730" s="15">
        <f t="shared" si="350"/>
        <v>12.102662037039408</v>
      </c>
      <c r="F1730" s="2">
        <f t="shared" si="351"/>
        <v>-114.02650356778797</v>
      </c>
      <c r="G1730" s="2">
        <f t="shared" si="352"/>
        <v>-121.58002038735984</v>
      </c>
      <c r="H1730" s="36">
        <f t="shared" ref="H1730" si="363">A1730</f>
        <v>41498.742540245948</v>
      </c>
    </row>
    <row r="1731" spans="1:8" hidden="1" x14ac:dyDescent="0.25">
      <c r="A1731" s="23">
        <v>41498.749484690394</v>
      </c>
      <c r="B1731">
        <v>111.78</v>
      </c>
      <c r="C1731">
        <v>118.99</v>
      </c>
      <c r="D1731" s="15"/>
      <c r="E1731" s="15">
        <f t="shared" ref="E1731:E1794" si="364">A1731-$I$2</f>
        <v>12.109606481484661</v>
      </c>
      <c r="F1731" s="2">
        <f t="shared" ref="F1731:F1794" si="365">B1731/-0.981</f>
        <v>-113.94495412844037</v>
      </c>
      <c r="G1731" s="2">
        <f t="shared" ref="G1731:G1794" si="366">C1731/-0.981</f>
        <v>-121.29459734964321</v>
      </c>
    </row>
    <row r="1732" spans="1:8" hidden="1" x14ac:dyDescent="0.25">
      <c r="A1732" s="23">
        <v>41498.756429134839</v>
      </c>
      <c r="B1732">
        <v>112.2</v>
      </c>
      <c r="C1732">
        <v>119.46</v>
      </c>
      <c r="D1732" s="15"/>
      <c r="E1732" s="15">
        <f t="shared" si="364"/>
        <v>12.116550925929914</v>
      </c>
      <c r="F1732" s="2">
        <f t="shared" si="365"/>
        <v>-114.37308868501529</v>
      </c>
      <c r="G1732" s="2">
        <f t="shared" si="366"/>
        <v>-121.77370030581039</v>
      </c>
    </row>
    <row r="1733" spans="1:8" hidden="1" x14ac:dyDescent="0.25">
      <c r="A1733" s="23">
        <v>41498.763373579284</v>
      </c>
      <c r="B1733">
        <v>112.53</v>
      </c>
      <c r="C1733">
        <v>119.86</v>
      </c>
      <c r="D1733" s="15"/>
      <c r="E1733" s="15">
        <f t="shared" si="364"/>
        <v>12.123495370375167</v>
      </c>
      <c r="F1733" s="2">
        <f t="shared" si="365"/>
        <v>-114.70948012232417</v>
      </c>
      <c r="G1733" s="2">
        <f t="shared" si="366"/>
        <v>-122.18144750254842</v>
      </c>
      <c r="H1733" s="36"/>
    </row>
    <row r="1734" spans="1:8" hidden="1" x14ac:dyDescent="0.25">
      <c r="A1734" s="23">
        <v>41498.770318023722</v>
      </c>
      <c r="B1734">
        <v>112.82</v>
      </c>
      <c r="C1734">
        <v>120.25</v>
      </c>
      <c r="D1734" s="15"/>
      <c r="E1734" s="15">
        <f t="shared" si="364"/>
        <v>12.130439814813144</v>
      </c>
      <c r="F1734" s="2">
        <f t="shared" si="365"/>
        <v>-115.00509683995922</v>
      </c>
      <c r="G1734" s="2">
        <f t="shared" si="366"/>
        <v>-122.57900101936799</v>
      </c>
    </row>
    <row r="1735" spans="1:8" hidden="1" x14ac:dyDescent="0.25">
      <c r="A1735" s="23">
        <v>41498.777262468167</v>
      </c>
      <c r="B1735">
        <v>113.16</v>
      </c>
      <c r="C1735">
        <v>120.58</v>
      </c>
      <c r="D1735" s="15"/>
      <c r="E1735" s="15">
        <f t="shared" si="364"/>
        <v>12.137384259258397</v>
      </c>
      <c r="F1735" s="2">
        <f t="shared" si="365"/>
        <v>-115.35168195718654</v>
      </c>
      <c r="G1735" s="2">
        <f t="shared" si="366"/>
        <v>-122.91539245667686</v>
      </c>
    </row>
    <row r="1736" spans="1:8" x14ac:dyDescent="0.25">
      <c r="A1736" s="23">
        <v>41498.784206912613</v>
      </c>
      <c r="B1736">
        <v>113.4</v>
      </c>
      <c r="C1736">
        <v>120.81</v>
      </c>
      <c r="D1736" s="15"/>
      <c r="E1736" s="15">
        <f t="shared" si="364"/>
        <v>12.14432870370365</v>
      </c>
      <c r="F1736" s="2">
        <f t="shared" si="365"/>
        <v>-115.59633027522936</v>
      </c>
      <c r="G1736" s="2">
        <f t="shared" si="366"/>
        <v>-123.14984709480123</v>
      </c>
      <c r="H1736" s="36">
        <f t="shared" ref="H1736" si="367">A1736</f>
        <v>41498.784206912613</v>
      </c>
    </row>
    <row r="1737" spans="1:8" hidden="1" x14ac:dyDescent="0.25">
      <c r="A1737" s="23">
        <v>41498.791151357058</v>
      </c>
      <c r="B1737">
        <v>113.68</v>
      </c>
      <c r="C1737">
        <v>121.14</v>
      </c>
      <c r="D1737" s="15"/>
      <c r="E1737" s="15">
        <f t="shared" si="364"/>
        <v>12.151273148148903</v>
      </c>
      <c r="F1737" s="2">
        <f t="shared" si="365"/>
        <v>-115.88175331294599</v>
      </c>
      <c r="G1737" s="2">
        <f t="shared" si="366"/>
        <v>-123.48623853211009</v>
      </c>
    </row>
    <row r="1738" spans="1:8" hidden="1" x14ac:dyDescent="0.25">
      <c r="A1738" s="23">
        <v>41498.798095801503</v>
      </c>
      <c r="B1738">
        <v>113.96</v>
      </c>
      <c r="C1738">
        <v>121.32</v>
      </c>
      <c r="D1738" s="15"/>
      <c r="E1738" s="15">
        <f t="shared" si="364"/>
        <v>12.158217592594156</v>
      </c>
      <c r="F1738" s="2">
        <f t="shared" si="365"/>
        <v>-116.16717635066259</v>
      </c>
      <c r="G1738" s="2">
        <f t="shared" si="366"/>
        <v>-123.66972477064219</v>
      </c>
    </row>
    <row r="1739" spans="1:8" hidden="1" x14ac:dyDescent="0.25">
      <c r="A1739" s="23">
        <v>41498.805040245948</v>
      </c>
      <c r="B1739">
        <v>114.16</v>
      </c>
      <c r="C1739">
        <v>121.64</v>
      </c>
      <c r="D1739" s="15"/>
      <c r="E1739" s="15">
        <f t="shared" si="364"/>
        <v>12.165162037039408</v>
      </c>
      <c r="F1739" s="2">
        <f t="shared" si="365"/>
        <v>-116.3710499490316</v>
      </c>
      <c r="G1739" s="2">
        <f t="shared" si="366"/>
        <v>-123.99592252803262</v>
      </c>
      <c r="H1739" s="36"/>
    </row>
    <row r="1740" spans="1:8" hidden="1" x14ac:dyDescent="0.25">
      <c r="A1740" s="23">
        <v>41498.811984690394</v>
      </c>
      <c r="B1740">
        <v>114.44</v>
      </c>
      <c r="C1740">
        <v>121.92</v>
      </c>
      <c r="D1740" s="15"/>
      <c r="E1740" s="15">
        <f t="shared" si="364"/>
        <v>12.172106481484661</v>
      </c>
      <c r="F1740" s="2">
        <f t="shared" si="365"/>
        <v>-116.65647298674821</v>
      </c>
      <c r="G1740" s="2">
        <f t="shared" si="366"/>
        <v>-124.28134556574923</v>
      </c>
    </row>
    <row r="1741" spans="1:8" hidden="1" x14ac:dyDescent="0.25">
      <c r="A1741" s="23">
        <v>41498.818929134839</v>
      </c>
      <c r="B1741">
        <v>114.73</v>
      </c>
      <c r="C1741">
        <v>122.26</v>
      </c>
      <c r="D1741" s="15"/>
      <c r="E1741" s="15">
        <f t="shared" si="364"/>
        <v>12.179050925929914</v>
      </c>
      <c r="F1741" s="2">
        <f t="shared" si="365"/>
        <v>-116.95208970438328</v>
      </c>
      <c r="G1741" s="2">
        <f t="shared" si="366"/>
        <v>-124.62793068297657</v>
      </c>
    </row>
    <row r="1742" spans="1:8" x14ac:dyDescent="0.25">
      <c r="A1742" s="23">
        <v>41498.825873579284</v>
      </c>
      <c r="B1742">
        <v>115.09</v>
      </c>
      <c r="C1742">
        <v>122.62</v>
      </c>
      <c r="D1742" s="15"/>
      <c r="E1742" s="15">
        <f t="shared" si="364"/>
        <v>12.185995370375167</v>
      </c>
      <c r="F1742" s="2">
        <f t="shared" si="365"/>
        <v>-117.31906218144751</v>
      </c>
      <c r="G1742" s="2">
        <f t="shared" si="366"/>
        <v>-124.99490316004078</v>
      </c>
      <c r="H1742" s="36">
        <f t="shared" ref="H1742" si="368">A1742</f>
        <v>41498.825873579284</v>
      </c>
    </row>
    <row r="1743" spans="1:8" hidden="1" x14ac:dyDescent="0.25">
      <c r="A1743" s="23">
        <v>41498.832818023722</v>
      </c>
      <c r="B1743">
        <v>115.33</v>
      </c>
      <c r="C1743">
        <v>122.91</v>
      </c>
      <c r="D1743" s="15"/>
      <c r="E1743" s="15">
        <f t="shared" si="364"/>
        <v>12.192939814813144</v>
      </c>
      <c r="F1743" s="2">
        <f t="shared" si="365"/>
        <v>-117.56371049949031</v>
      </c>
      <c r="G1743" s="2">
        <f t="shared" si="366"/>
        <v>-125.29051987767583</v>
      </c>
    </row>
    <row r="1744" spans="1:8" hidden="1" x14ac:dyDescent="0.25">
      <c r="A1744" s="23">
        <v>41498.839762468167</v>
      </c>
      <c r="B1744">
        <v>115.62</v>
      </c>
      <c r="C1744">
        <v>123.18</v>
      </c>
      <c r="D1744" s="15"/>
      <c r="E1744" s="15">
        <f t="shared" si="364"/>
        <v>12.199884259258397</v>
      </c>
      <c r="F1744" s="2">
        <f t="shared" si="365"/>
        <v>-117.85932721712538</v>
      </c>
      <c r="G1744" s="2">
        <f t="shared" si="366"/>
        <v>-125.56574923547402</v>
      </c>
    </row>
    <row r="1745" spans="1:8" hidden="1" x14ac:dyDescent="0.25">
      <c r="A1745" s="23">
        <v>41498.846706912613</v>
      </c>
      <c r="B1745">
        <v>115.85</v>
      </c>
      <c r="C1745">
        <v>123.5</v>
      </c>
      <c r="D1745" s="15"/>
      <c r="E1745" s="15">
        <f t="shared" si="364"/>
        <v>12.20682870370365</v>
      </c>
      <c r="F1745" s="2">
        <f t="shared" si="365"/>
        <v>-118.09378185524974</v>
      </c>
      <c r="G1745" s="2">
        <f t="shared" si="366"/>
        <v>-125.89194699286443</v>
      </c>
      <c r="H1745" s="36"/>
    </row>
    <row r="1746" spans="1:8" hidden="1" x14ac:dyDescent="0.25">
      <c r="A1746" s="23">
        <v>41498.853651357058</v>
      </c>
      <c r="B1746">
        <v>116.12</v>
      </c>
      <c r="C1746">
        <v>123.82</v>
      </c>
      <c r="D1746" s="15"/>
      <c r="E1746" s="15">
        <f t="shared" si="364"/>
        <v>12.213773148148903</v>
      </c>
      <c r="F1746" s="2">
        <f t="shared" si="365"/>
        <v>-118.36901121304791</v>
      </c>
      <c r="G1746" s="2">
        <f t="shared" si="366"/>
        <v>-126.21814475025484</v>
      </c>
    </row>
    <row r="1747" spans="1:8" hidden="1" x14ac:dyDescent="0.25">
      <c r="A1747" s="23">
        <v>41498.860595801503</v>
      </c>
      <c r="B1747">
        <v>116.35</v>
      </c>
      <c r="C1747">
        <v>124.02</v>
      </c>
      <c r="D1747" s="15"/>
      <c r="E1747" s="15">
        <f t="shared" si="364"/>
        <v>12.220717592594156</v>
      </c>
      <c r="F1747" s="2">
        <f t="shared" si="365"/>
        <v>-118.60346585117227</v>
      </c>
      <c r="G1747" s="2">
        <f t="shared" si="366"/>
        <v>-126.42201834862385</v>
      </c>
    </row>
    <row r="1748" spans="1:8" x14ac:dyDescent="0.25">
      <c r="A1748" s="23">
        <v>41498.867540245948</v>
      </c>
      <c r="B1748">
        <v>116.61</v>
      </c>
      <c r="C1748">
        <v>124.43</v>
      </c>
      <c r="D1748" s="15"/>
      <c r="E1748" s="15">
        <f t="shared" si="364"/>
        <v>12.227662037039408</v>
      </c>
      <c r="F1748" s="2">
        <f t="shared" si="365"/>
        <v>-118.86850152905198</v>
      </c>
      <c r="G1748" s="2">
        <f t="shared" si="366"/>
        <v>-126.83995922528034</v>
      </c>
      <c r="H1748" s="36">
        <f t="shared" ref="H1748" si="369">A1748</f>
        <v>41498.867540245948</v>
      </c>
    </row>
    <row r="1749" spans="1:8" hidden="1" x14ac:dyDescent="0.25">
      <c r="A1749" s="23">
        <v>41498.874484690394</v>
      </c>
      <c r="B1749">
        <v>117.01</v>
      </c>
      <c r="C1749">
        <v>124.81</v>
      </c>
      <c r="D1749" s="15"/>
      <c r="E1749" s="15">
        <f t="shared" si="364"/>
        <v>12.234606481484661</v>
      </c>
      <c r="F1749" s="2">
        <f t="shared" si="365"/>
        <v>-119.27624872579001</v>
      </c>
      <c r="G1749" s="2">
        <f t="shared" si="366"/>
        <v>-127.22731906218145</v>
      </c>
    </row>
    <row r="1750" spans="1:8" hidden="1" x14ac:dyDescent="0.25">
      <c r="A1750" s="23">
        <v>41498.881429134839</v>
      </c>
      <c r="B1750">
        <v>117.27</v>
      </c>
      <c r="C1750">
        <v>125.06</v>
      </c>
      <c r="D1750" s="15"/>
      <c r="E1750" s="15">
        <f t="shared" si="364"/>
        <v>12.241550925929914</v>
      </c>
      <c r="F1750" s="2">
        <f t="shared" si="365"/>
        <v>-119.54128440366972</v>
      </c>
      <c r="G1750" s="2">
        <f t="shared" si="366"/>
        <v>-127.48216106014272</v>
      </c>
    </row>
    <row r="1751" spans="1:8" hidden="1" x14ac:dyDescent="0.25">
      <c r="A1751" s="23">
        <v>41498.888373579284</v>
      </c>
      <c r="B1751">
        <v>117.54</v>
      </c>
      <c r="C1751">
        <v>125.35</v>
      </c>
      <c r="D1751" s="15"/>
      <c r="E1751" s="15">
        <f t="shared" si="364"/>
        <v>12.248495370375167</v>
      </c>
      <c r="F1751" s="2">
        <f t="shared" si="365"/>
        <v>-119.8165137614679</v>
      </c>
      <c r="G1751" s="2">
        <f t="shared" si="366"/>
        <v>-127.77777777777777</v>
      </c>
      <c r="H1751" s="36"/>
    </row>
    <row r="1752" spans="1:8" hidden="1" x14ac:dyDescent="0.25">
      <c r="A1752" s="23">
        <v>41498.895318023722</v>
      </c>
      <c r="B1752">
        <v>117.79</v>
      </c>
      <c r="C1752">
        <v>125.63</v>
      </c>
      <c r="D1752" s="15"/>
      <c r="E1752" s="15">
        <f t="shared" si="364"/>
        <v>12.255439814813144</v>
      </c>
      <c r="F1752" s="2">
        <f t="shared" si="365"/>
        <v>-120.07135575942917</v>
      </c>
      <c r="G1752" s="2">
        <f t="shared" si="366"/>
        <v>-128.06320081549438</v>
      </c>
    </row>
    <row r="1753" spans="1:8" hidden="1" x14ac:dyDescent="0.25">
      <c r="A1753" s="23">
        <v>41498.902262468167</v>
      </c>
      <c r="B1753">
        <v>118.05</v>
      </c>
      <c r="C1753">
        <v>125.87</v>
      </c>
      <c r="D1753" s="15"/>
      <c r="E1753" s="15">
        <f t="shared" si="364"/>
        <v>12.262384259258397</v>
      </c>
      <c r="F1753" s="2">
        <f t="shared" si="365"/>
        <v>-120.33639143730886</v>
      </c>
      <c r="G1753" s="2">
        <f t="shared" si="366"/>
        <v>-128.30784913353722</v>
      </c>
    </row>
    <row r="1754" spans="1:8" x14ac:dyDescent="0.25">
      <c r="A1754" s="23">
        <v>41498.909206912613</v>
      </c>
      <c r="B1754">
        <v>118.26</v>
      </c>
      <c r="C1754">
        <v>125.87</v>
      </c>
      <c r="D1754" s="15"/>
      <c r="E1754" s="15">
        <f t="shared" si="364"/>
        <v>12.26932870370365</v>
      </c>
      <c r="F1754" s="2">
        <f t="shared" si="365"/>
        <v>-120.55045871559633</v>
      </c>
      <c r="G1754" s="2">
        <f t="shared" si="366"/>
        <v>-128.30784913353722</v>
      </c>
      <c r="H1754" s="36">
        <f t="shared" ref="H1754" si="370">A1754</f>
        <v>41498.909206912613</v>
      </c>
    </row>
    <row r="1755" spans="1:8" hidden="1" x14ac:dyDescent="0.25">
      <c r="A1755" s="23">
        <v>41498.916151357058</v>
      </c>
      <c r="B1755">
        <v>118.56</v>
      </c>
      <c r="C1755">
        <v>126.42</v>
      </c>
      <c r="D1755" s="15"/>
      <c r="E1755" s="15">
        <f t="shared" si="364"/>
        <v>12.276273148148903</v>
      </c>
      <c r="F1755" s="2">
        <f t="shared" si="365"/>
        <v>-120.85626911314985</v>
      </c>
      <c r="G1755" s="2">
        <f t="shared" si="366"/>
        <v>-128.868501529052</v>
      </c>
    </row>
    <row r="1756" spans="1:8" hidden="1" x14ac:dyDescent="0.25">
      <c r="A1756" s="23">
        <v>41498.923095801503</v>
      </c>
      <c r="B1756">
        <v>118.82</v>
      </c>
      <c r="C1756">
        <v>126.7</v>
      </c>
      <c r="D1756" s="15"/>
      <c r="E1756" s="15">
        <f t="shared" si="364"/>
        <v>12.283217592594156</v>
      </c>
      <c r="F1756" s="2">
        <f t="shared" si="365"/>
        <v>-121.12130479102956</v>
      </c>
      <c r="G1756" s="2">
        <f t="shared" si="366"/>
        <v>-129.15392456676861</v>
      </c>
    </row>
    <row r="1757" spans="1:8" hidden="1" x14ac:dyDescent="0.25">
      <c r="A1757" s="23">
        <v>41498.930040245948</v>
      </c>
      <c r="B1757">
        <v>119.1</v>
      </c>
      <c r="C1757">
        <v>126.98</v>
      </c>
      <c r="D1757" s="15"/>
      <c r="E1757" s="15">
        <f t="shared" si="364"/>
        <v>12.290162037039408</v>
      </c>
      <c r="F1757" s="2">
        <f t="shared" si="365"/>
        <v>-121.40672782874617</v>
      </c>
      <c r="G1757" s="2">
        <f t="shared" si="366"/>
        <v>-129.43934760448522</v>
      </c>
      <c r="H1757" s="36"/>
    </row>
    <row r="1758" spans="1:8" hidden="1" x14ac:dyDescent="0.25">
      <c r="A1758" s="23">
        <v>41498.936984690394</v>
      </c>
      <c r="B1758">
        <v>119.36</v>
      </c>
      <c r="C1758">
        <v>127.27</v>
      </c>
      <c r="D1758" s="15"/>
      <c r="E1758" s="15">
        <f t="shared" si="364"/>
        <v>12.297106481484661</v>
      </c>
      <c r="F1758" s="2">
        <f t="shared" si="365"/>
        <v>-121.67176350662589</v>
      </c>
      <c r="G1758" s="2">
        <f t="shared" si="366"/>
        <v>-129.73496432212028</v>
      </c>
    </row>
    <row r="1759" spans="1:8" hidden="1" x14ac:dyDescent="0.25">
      <c r="A1759" s="23">
        <v>41498.943929134839</v>
      </c>
      <c r="B1759">
        <v>119.63</v>
      </c>
      <c r="C1759">
        <v>127.58</v>
      </c>
      <c r="D1759" s="15"/>
      <c r="E1759" s="15">
        <f t="shared" si="364"/>
        <v>12.304050925929914</v>
      </c>
      <c r="F1759" s="2">
        <f t="shared" si="365"/>
        <v>-121.94699286442406</v>
      </c>
      <c r="G1759" s="2">
        <f t="shared" si="366"/>
        <v>-130.05096839959225</v>
      </c>
    </row>
    <row r="1760" spans="1:8" x14ac:dyDescent="0.25">
      <c r="A1760" s="23">
        <v>41498.950873579284</v>
      </c>
      <c r="B1760">
        <v>119.87</v>
      </c>
      <c r="C1760">
        <v>127.86</v>
      </c>
      <c r="D1760" s="15"/>
      <c r="E1760" s="15">
        <f t="shared" si="364"/>
        <v>12.310995370375167</v>
      </c>
      <c r="F1760" s="2">
        <f t="shared" si="365"/>
        <v>-122.19164118246688</v>
      </c>
      <c r="G1760" s="2">
        <f t="shared" si="366"/>
        <v>-130.33639143730886</v>
      </c>
      <c r="H1760" s="36">
        <f t="shared" ref="H1760" si="371">A1760</f>
        <v>41498.950873579284</v>
      </c>
    </row>
    <row r="1761" spans="1:8" hidden="1" x14ac:dyDescent="0.25">
      <c r="A1761" s="23">
        <v>41498.957818023722</v>
      </c>
      <c r="B1761">
        <v>120.14</v>
      </c>
      <c r="C1761">
        <v>128.12</v>
      </c>
      <c r="D1761" s="15"/>
      <c r="E1761" s="15">
        <f t="shared" si="364"/>
        <v>12.317939814813144</v>
      </c>
      <c r="F1761" s="2">
        <f t="shared" si="365"/>
        <v>-122.46687054026503</v>
      </c>
      <c r="G1761" s="2">
        <f t="shared" si="366"/>
        <v>-130.60142711518859</v>
      </c>
    </row>
    <row r="1762" spans="1:8" hidden="1" x14ac:dyDescent="0.25">
      <c r="A1762" s="23">
        <v>41498.964762468167</v>
      </c>
      <c r="B1762">
        <v>120.41</v>
      </c>
      <c r="C1762">
        <v>128.38999999999999</v>
      </c>
      <c r="D1762" s="15"/>
      <c r="E1762" s="15">
        <f t="shared" si="364"/>
        <v>12.324884259258397</v>
      </c>
      <c r="F1762" s="2">
        <f t="shared" si="365"/>
        <v>-122.7420998980632</v>
      </c>
      <c r="G1762" s="2">
        <f t="shared" si="366"/>
        <v>-130.87665647298672</v>
      </c>
    </row>
    <row r="1763" spans="1:8" hidden="1" x14ac:dyDescent="0.25">
      <c r="A1763" s="23">
        <v>41498.971706912613</v>
      </c>
      <c r="B1763">
        <v>120.66</v>
      </c>
      <c r="C1763">
        <v>128.65</v>
      </c>
      <c r="D1763" s="15"/>
      <c r="E1763" s="15">
        <f t="shared" si="364"/>
        <v>12.33182870370365</v>
      </c>
      <c r="F1763" s="2">
        <f t="shared" si="365"/>
        <v>-122.99694189602447</v>
      </c>
      <c r="G1763" s="2">
        <f t="shared" si="366"/>
        <v>-131.14169215086648</v>
      </c>
      <c r="H1763" s="36"/>
    </row>
    <row r="1764" spans="1:8" hidden="1" x14ac:dyDescent="0.25">
      <c r="A1764" s="23">
        <v>41498.978651357058</v>
      </c>
      <c r="B1764">
        <v>120.91</v>
      </c>
      <c r="C1764">
        <v>128.94999999999999</v>
      </c>
      <c r="D1764" s="15"/>
      <c r="E1764" s="15">
        <f t="shared" si="364"/>
        <v>12.338773148148903</v>
      </c>
      <c r="F1764" s="2">
        <f t="shared" si="365"/>
        <v>-123.25178389398573</v>
      </c>
      <c r="G1764" s="2">
        <f t="shared" si="366"/>
        <v>-131.44750254841998</v>
      </c>
    </row>
    <row r="1765" spans="1:8" hidden="1" x14ac:dyDescent="0.25">
      <c r="A1765" s="23">
        <v>41498.985595801503</v>
      </c>
      <c r="B1765">
        <v>121.17</v>
      </c>
      <c r="C1765">
        <v>129.12</v>
      </c>
      <c r="D1765" s="15"/>
      <c r="E1765" s="15">
        <f t="shared" si="364"/>
        <v>12.345717592594156</v>
      </c>
      <c r="F1765" s="2">
        <f t="shared" si="365"/>
        <v>-123.51681957186544</v>
      </c>
      <c r="G1765" s="2">
        <f t="shared" si="366"/>
        <v>-131.62079510703364</v>
      </c>
    </row>
    <row r="1766" spans="1:8" x14ac:dyDescent="0.25">
      <c r="A1766" s="23">
        <v>41498.992540245948</v>
      </c>
      <c r="B1766">
        <v>121.41</v>
      </c>
      <c r="C1766">
        <v>129.4</v>
      </c>
      <c r="D1766" s="15"/>
      <c r="E1766" s="15">
        <f t="shared" si="364"/>
        <v>12.352662037039408</v>
      </c>
      <c r="F1766" s="2">
        <f t="shared" si="365"/>
        <v>-123.76146788990826</v>
      </c>
      <c r="G1766" s="2">
        <f t="shared" si="366"/>
        <v>-131.90621814475026</v>
      </c>
      <c r="H1766" s="36">
        <f t="shared" ref="H1766" si="372">A1766</f>
        <v>41498.992540245948</v>
      </c>
    </row>
    <row r="1767" spans="1:8" hidden="1" x14ac:dyDescent="0.25">
      <c r="A1767" s="23">
        <v>41498.999484690394</v>
      </c>
      <c r="B1767">
        <v>121.63</v>
      </c>
      <c r="C1767">
        <v>129.66999999999999</v>
      </c>
      <c r="D1767" s="15"/>
      <c r="E1767" s="15">
        <f t="shared" si="364"/>
        <v>12.359606481484661</v>
      </c>
      <c r="F1767" s="2">
        <f t="shared" si="365"/>
        <v>-123.98572884811416</v>
      </c>
      <c r="G1767" s="2">
        <f t="shared" si="366"/>
        <v>-132.18144750254842</v>
      </c>
    </row>
    <row r="1768" spans="1:8" hidden="1" x14ac:dyDescent="0.25">
      <c r="A1768" s="23">
        <v>41499.006429134839</v>
      </c>
      <c r="B1768">
        <v>121.87</v>
      </c>
      <c r="C1768">
        <v>129.99</v>
      </c>
      <c r="D1768" s="15"/>
      <c r="E1768" s="15">
        <f t="shared" si="364"/>
        <v>12.366550925929914</v>
      </c>
      <c r="F1768" s="2">
        <f t="shared" si="365"/>
        <v>-124.23037716615698</v>
      </c>
      <c r="G1768" s="2">
        <f t="shared" si="366"/>
        <v>-132.50764525993884</v>
      </c>
    </row>
    <row r="1769" spans="1:8" hidden="1" x14ac:dyDescent="0.25">
      <c r="A1769" s="23">
        <v>41499.013373579284</v>
      </c>
      <c r="B1769">
        <v>122.15</v>
      </c>
      <c r="C1769">
        <v>130.13999999999999</v>
      </c>
      <c r="D1769" s="15"/>
      <c r="E1769" s="15">
        <f t="shared" si="364"/>
        <v>12.373495370375167</v>
      </c>
      <c r="F1769" s="2">
        <f t="shared" si="365"/>
        <v>-124.51580020387361</v>
      </c>
      <c r="G1769" s="2">
        <f t="shared" si="366"/>
        <v>-132.66055045871559</v>
      </c>
      <c r="H1769" s="36"/>
    </row>
    <row r="1770" spans="1:8" hidden="1" x14ac:dyDescent="0.25">
      <c r="A1770" s="23">
        <v>41499.020318023722</v>
      </c>
      <c r="B1770">
        <v>122.35</v>
      </c>
      <c r="C1770">
        <v>130.47</v>
      </c>
      <c r="D1770" s="15"/>
      <c r="E1770" s="15">
        <f t="shared" si="364"/>
        <v>12.380439814813144</v>
      </c>
      <c r="F1770" s="2">
        <f t="shared" si="365"/>
        <v>-124.71967380224261</v>
      </c>
      <c r="G1770" s="2">
        <f t="shared" si="366"/>
        <v>-132.99694189602445</v>
      </c>
    </row>
    <row r="1771" spans="1:8" hidden="1" x14ac:dyDescent="0.25">
      <c r="A1771" s="23">
        <v>41499.027262468167</v>
      </c>
      <c r="B1771">
        <v>122.61</v>
      </c>
      <c r="C1771">
        <v>130.80000000000001</v>
      </c>
      <c r="D1771" s="15"/>
      <c r="E1771" s="15">
        <f t="shared" si="364"/>
        <v>12.387384259258397</v>
      </c>
      <c r="F1771" s="2">
        <f t="shared" si="365"/>
        <v>-124.98470948012232</v>
      </c>
      <c r="G1771" s="2">
        <f t="shared" si="366"/>
        <v>-133.33333333333334</v>
      </c>
    </row>
    <row r="1772" spans="1:8" x14ac:dyDescent="0.25">
      <c r="A1772" s="23">
        <v>41499.034206912613</v>
      </c>
      <c r="B1772">
        <v>122.79</v>
      </c>
      <c r="C1772">
        <v>130.99</v>
      </c>
      <c r="D1772" s="15"/>
      <c r="E1772" s="15">
        <f t="shared" si="364"/>
        <v>12.39432870370365</v>
      </c>
      <c r="F1772" s="2">
        <f t="shared" si="365"/>
        <v>-125.16819571865445</v>
      </c>
      <c r="G1772" s="2">
        <f t="shared" si="366"/>
        <v>-133.5270132517839</v>
      </c>
      <c r="H1772" s="36">
        <f t="shared" ref="H1772" si="373">A1772</f>
        <v>41499.034206912613</v>
      </c>
    </row>
    <row r="1773" spans="1:8" hidden="1" x14ac:dyDescent="0.25">
      <c r="A1773" s="23">
        <v>41499.041151357058</v>
      </c>
      <c r="B1773">
        <v>123.09</v>
      </c>
      <c r="C1773">
        <v>131.28</v>
      </c>
      <c r="D1773" s="15"/>
      <c r="E1773" s="15">
        <f t="shared" si="364"/>
        <v>12.401273148148903</v>
      </c>
      <c r="F1773" s="2">
        <f t="shared" si="365"/>
        <v>-125.47400611620796</v>
      </c>
      <c r="G1773" s="2">
        <f t="shared" si="366"/>
        <v>-133.82262996941895</v>
      </c>
    </row>
    <row r="1774" spans="1:8" hidden="1" x14ac:dyDescent="0.25">
      <c r="A1774" s="23">
        <v>41499.048095801503</v>
      </c>
      <c r="B1774">
        <v>123.33</v>
      </c>
      <c r="C1774">
        <v>131.54</v>
      </c>
      <c r="D1774" s="15"/>
      <c r="E1774" s="15">
        <f t="shared" si="364"/>
        <v>12.408217592594156</v>
      </c>
      <c r="F1774" s="2">
        <f t="shared" si="365"/>
        <v>-125.71865443425077</v>
      </c>
      <c r="G1774" s="2">
        <f t="shared" si="366"/>
        <v>-134.08766564729868</v>
      </c>
    </row>
    <row r="1775" spans="1:8" hidden="1" x14ac:dyDescent="0.25">
      <c r="A1775" s="23">
        <v>41499.055040245948</v>
      </c>
      <c r="B1775">
        <v>123.59</v>
      </c>
      <c r="C1775">
        <v>131.79</v>
      </c>
      <c r="D1775" s="15"/>
      <c r="E1775" s="15">
        <f t="shared" si="364"/>
        <v>12.415162037039408</v>
      </c>
      <c r="F1775" s="2">
        <f t="shared" si="365"/>
        <v>-125.98369011213049</v>
      </c>
      <c r="G1775" s="2">
        <f t="shared" si="366"/>
        <v>-134.34250764525993</v>
      </c>
      <c r="H1775" s="36"/>
    </row>
    <row r="1776" spans="1:8" hidden="1" x14ac:dyDescent="0.25">
      <c r="A1776" s="23">
        <v>41499.061984690394</v>
      </c>
      <c r="B1776">
        <v>123.82</v>
      </c>
      <c r="C1776">
        <v>132.01</v>
      </c>
      <c r="D1776" s="15"/>
      <c r="E1776" s="15">
        <f t="shared" si="364"/>
        <v>12.422106481484661</v>
      </c>
      <c r="F1776" s="2">
        <f t="shared" si="365"/>
        <v>-126.21814475025484</v>
      </c>
      <c r="G1776" s="2">
        <f t="shared" si="366"/>
        <v>-134.56676860346585</v>
      </c>
    </row>
    <row r="1777" spans="1:8" hidden="1" x14ac:dyDescent="0.25">
      <c r="A1777" s="23">
        <v>41499.068929134839</v>
      </c>
      <c r="B1777">
        <v>124.03</v>
      </c>
      <c r="C1777">
        <v>132.24</v>
      </c>
      <c r="D1777" s="15"/>
      <c r="E1777" s="15">
        <f t="shared" si="364"/>
        <v>12.429050925929914</v>
      </c>
      <c r="F1777" s="2">
        <f t="shared" si="365"/>
        <v>-126.43221202854231</v>
      </c>
      <c r="G1777" s="2">
        <f t="shared" si="366"/>
        <v>-134.80122324159024</v>
      </c>
    </row>
    <row r="1778" spans="1:8" x14ac:dyDescent="0.25">
      <c r="A1778" s="23">
        <v>41499.075873579284</v>
      </c>
      <c r="B1778">
        <v>124.29</v>
      </c>
      <c r="C1778">
        <v>132.57</v>
      </c>
      <c r="D1778" s="15"/>
      <c r="E1778" s="15">
        <f t="shared" si="364"/>
        <v>12.435995370375167</v>
      </c>
      <c r="F1778" s="2">
        <f t="shared" si="365"/>
        <v>-126.69724770642203</v>
      </c>
      <c r="G1778" s="2">
        <f t="shared" si="366"/>
        <v>-135.13761467889907</v>
      </c>
      <c r="H1778" s="36">
        <f t="shared" ref="H1778" si="374">A1778</f>
        <v>41499.075873579284</v>
      </c>
    </row>
    <row r="1779" spans="1:8" hidden="1" x14ac:dyDescent="0.25">
      <c r="A1779" s="23">
        <v>41499.082818023722</v>
      </c>
      <c r="B1779">
        <v>124.51</v>
      </c>
      <c r="C1779">
        <v>132.79</v>
      </c>
      <c r="D1779" s="15"/>
      <c r="E1779" s="15">
        <f t="shared" si="364"/>
        <v>12.442939814813144</v>
      </c>
      <c r="F1779" s="2">
        <f t="shared" si="365"/>
        <v>-126.92150866462794</v>
      </c>
      <c r="G1779" s="2">
        <f t="shared" si="366"/>
        <v>-135.36187563710499</v>
      </c>
    </row>
    <row r="1780" spans="1:8" hidden="1" x14ac:dyDescent="0.25">
      <c r="A1780" s="23">
        <v>41499.089762468167</v>
      </c>
      <c r="B1780">
        <v>124.76</v>
      </c>
      <c r="C1780">
        <v>133.04</v>
      </c>
      <c r="D1780" s="15"/>
      <c r="E1780" s="15">
        <f t="shared" si="364"/>
        <v>12.449884259258397</v>
      </c>
      <c r="F1780" s="2">
        <f t="shared" si="365"/>
        <v>-127.1763506625892</v>
      </c>
      <c r="G1780" s="2">
        <f t="shared" si="366"/>
        <v>-135.61671763506627</v>
      </c>
    </row>
    <row r="1781" spans="1:8" hidden="1" x14ac:dyDescent="0.25">
      <c r="A1781" s="23">
        <v>41499.096706912613</v>
      </c>
      <c r="B1781">
        <v>124.99</v>
      </c>
      <c r="C1781">
        <v>133.31</v>
      </c>
      <c r="D1781" s="15"/>
      <c r="E1781" s="15">
        <f t="shared" si="364"/>
        <v>12.45682870370365</v>
      </c>
      <c r="F1781" s="2">
        <f t="shared" si="365"/>
        <v>-127.41080530071355</v>
      </c>
      <c r="G1781" s="2">
        <f t="shared" si="366"/>
        <v>-135.89194699286443</v>
      </c>
      <c r="H1781" s="36"/>
    </row>
    <row r="1782" spans="1:8" hidden="1" x14ac:dyDescent="0.25">
      <c r="A1782" s="23">
        <v>41499.103651357058</v>
      </c>
      <c r="B1782">
        <v>125.2</v>
      </c>
      <c r="C1782">
        <v>133.52000000000001</v>
      </c>
      <c r="D1782" s="15"/>
      <c r="E1782" s="15">
        <f t="shared" si="364"/>
        <v>12.463773148148903</v>
      </c>
      <c r="F1782" s="2">
        <f t="shared" si="365"/>
        <v>-127.62487257900102</v>
      </c>
      <c r="G1782" s="2">
        <f t="shared" si="366"/>
        <v>-136.10601427115191</v>
      </c>
    </row>
    <row r="1783" spans="1:8" hidden="1" x14ac:dyDescent="0.25">
      <c r="A1783" s="23">
        <v>41499.110595801503</v>
      </c>
      <c r="B1783">
        <v>125.45</v>
      </c>
      <c r="C1783">
        <v>133.75</v>
      </c>
      <c r="D1783" s="15"/>
      <c r="E1783" s="15">
        <f t="shared" si="364"/>
        <v>12.470717592594156</v>
      </c>
      <c r="F1783" s="2">
        <f t="shared" si="365"/>
        <v>-127.87971457696229</v>
      </c>
      <c r="G1783" s="2">
        <f t="shared" si="366"/>
        <v>-136.34046890927624</v>
      </c>
    </row>
    <row r="1784" spans="1:8" x14ac:dyDescent="0.25">
      <c r="A1784" s="23">
        <v>41499.117540245948</v>
      </c>
      <c r="B1784">
        <v>125.66</v>
      </c>
      <c r="C1784">
        <v>134</v>
      </c>
      <c r="D1784" s="15"/>
      <c r="E1784" s="15">
        <f t="shared" si="364"/>
        <v>12.477662037039408</v>
      </c>
      <c r="F1784" s="2">
        <f t="shared" si="365"/>
        <v>-128.09378185524974</v>
      </c>
      <c r="G1784" s="2">
        <f t="shared" si="366"/>
        <v>-136.59531090723752</v>
      </c>
      <c r="H1784" s="36">
        <f t="shared" ref="H1784" si="375">A1784</f>
        <v>41499.117540245948</v>
      </c>
    </row>
    <row r="1785" spans="1:8" hidden="1" x14ac:dyDescent="0.25">
      <c r="A1785" s="23">
        <v>41499.124484690394</v>
      </c>
      <c r="B1785">
        <v>125.82</v>
      </c>
      <c r="C1785">
        <v>134.26</v>
      </c>
      <c r="D1785" s="15"/>
      <c r="E1785" s="15">
        <f t="shared" si="364"/>
        <v>12.484606481484661</v>
      </c>
      <c r="F1785" s="2">
        <f t="shared" si="365"/>
        <v>-128.25688073394494</v>
      </c>
      <c r="G1785" s="2">
        <f t="shared" si="366"/>
        <v>-136.86034658511721</v>
      </c>
    </row>
    <row r="1786" spans="1:8" hidden="1" x14ac:dyDescent="0.25">
      <c r="A1786" s="23">
        <v>41499.131429134839</v>
      </c>
      <c r="B1786">
        <v>126.12</v>
      </c>
      <c r="C1786">
        <v>134.47</v>
      </c>
      <c r="D1786" s="15"/>
      <c r="E1786" s="15">
        <f t="shared" si="364"/>
        <v>12.491550925929914</v>
      </c>
      <c r="F1786" s="2">
        <f t="shared" si="365"/>
        <v>-128.56269113149847</v>
      </c>
      <c r="G1786" s="2">
        <f t="shared" si="366"/>
        <v>-137.07441386340469</v>
      </c>
    </row>
    <row r="1787" spans="1:8" hidden="1" x14ac:dyDescent="0.25">
      <c r="A1787" s="23">
        <v>41499.138373579284</v>
      </c>
      <c r="B1787">
        <v>126.06</v>
      </c>
      <c r="C1787">
        <v>134.66999999999999</v>
      </c>
      <c r="D1787" s="15"/>
      <c r="E1787" s="15">
        <f t="shared" si="364"/>
        <v>12.498495370375167</v>
      </c>
      <c r="F1787" s="2">
        <f t="shared" si="365"/>
        <v>-128.50152905198777</v>
      </c>
      <c r="G1787" s="2">
        <f t="shared" si="366"/>
        <v>-137.27828746177369</v>
      </c>
      <c r="H1787" s="36"/>
    </row>
    <row r="1788" spans="1:8" hidden="1" x14ac:dyDescent="0.25">
      <c r="A1788" s="23">
        <v>41499.145318023722</v>
      </c>
      <c r="B1788">
        <v>126.51</v>
      </c>
      <c r="C1788">
        <v>134.93</v>
      </c>
      <c r="D1788" s="15"/>
      <c r="E1788" s="15">
        <f t="shared" si="364"/>
        <v>12.505439814813144</v>
      </c>
      <c r="F1788" s="2">
        <f t="shared" si="365"/>
        <v>-128.96024464831805</v>
      </c>
      <c r="G1788" s="2">
        <f t="shared" si="366"/>
        <v>-137.54332313965344</v>
      </c>
    </row>
    <row r="1789" spans="1:8" hidden="1" x14ac:dyDescent="0.25">
      <c r="A1789" s="23">
        <v>41499.152262468167</v>
      </c>
      <c r="B1789">
        <v>126.74</v>
      </c>
      <c r="C1789">
        <v>135.21</v>
      </c>
      <c r="D1789" s="15"/>
      <c r="E1789" s="15">
        <f t="shared" si="364"/>
        <v>12.512384259258397</v>
      </c>
      <c r="F1789" s="2">
        <f t="shared" si="365"/>
        <v>-129.19469928644241</v>
      </c>
      <c r="G1789" s="2">
        <f t="shared" si="366"/>
        <v>-137.82874617737005</v>
      </c>
    </row>
    <row r="1790" spans="1:8" x14ac:dyDescent="0.25">
      <c r="A1790" s="23">
        <v>41499.159206912613</v>
      </c>
      <c r="B1790">
        <v>126.93</v>
      </c>
      <c r="C1790">
        <v>135.41</v>
      </c>
      <c r="D1790" s="15"/>
      <c r="E1790" s="15">
        <f t="shared" si="364"/>
        <v>12.51932870370365</v>
      </c>
      <c r="F1790" s="2">
        <f t="shared" si="365"/>
        <v>-129.38837920489297</v>
      </c>
      <c r="G1790" s="2">
        <f t="shared" si="366"/>
        <v>-138.03261977573905</v>
      </c>
      <c r="H1790" s="36">
        <f t="shared" ref="H1790" si="376">A1790</f>
        <v>41499.159206912613</v>
      </c>
    </row>
    <row r="1791" spans="1:8" hidden="1" x14ac:dyDescent="0.25">
      <c r="A1791" s="23">
        <v>41499.166151357058</v>
      </c>
      <c r="B1791">
        <v>127.17</v>
      </c>
      <c r="C1791">
        <v>135.62</v>
      </c>
      <c r="D1791" s="15"/>
      <c r="E1791" s="15">
        <f t="shared" si="364"/>
        <v>12.526273148148903</v>
      </c>
      <c r="F1791" s="2">
        <f t="shared" si="365"/>
        <v>-129.63302752293578</v>
      </c>
      <c r="G1791" s="2">
        <f t="shared" si="366"/>
        <v>-138.24668705402652</v>
      </c>
    </row>
    <row r="1792" spans="1:8" hidden="1" x14ac:dyDescent="0.25">
      <c r="A1792" s="23">
        <v>41499.173095801503</v>
      </c>
      <c r="B1792">
        <v>127.41</v>
      </c>
      <c r="C1792">
        <v>135.9</v>
      </c>
      <c r="D1792" s="15"/>
      <c r="E1792" s="15">
        <f t="shared" si="364"/>
        <v>12.533217592594156</v>
      </c>
      <c r="F1792" s="2">
        <f t="shared" si="365"/>
        <v>-129.87767584097858</v>
      </c>
      <c r="G1792" s="2">
        <f t="shared" si="366"/>
        <v>-138.53211009174314</v>
      </c>
    </row>
    <row r="1793" spans="1:8" hidden="1" x14ac:dyDescent="0.25">
      <c r="A1793" s="23">
        <v>41499.180040245948</v>
      </c>
      <c r="B1793">
        <v>127.63</v>
      </c>
      <c r="C1793">
        <v>136.1</v>
      </c>
      <c r="D1793" s="15"/>
      <c r="E1793" s="15">
        <f t="shared" si="364"/>
        <v>12.540162037039408</v>
      </c>
      <c r="F1793" s="2">
        <f t="shared" si="365"/>
        <v>-130.1019367991845</v>
      </c>
      <c r="G1793" s="2">
        <f t="shared" si="366"/>
        <v>-138.73598369011214</v>
      </c>
      <c r="H1793" s="36"/>
    </row>
    <row r="1794" spans="1:8" hidden="1" x14ac:dyDescent="0.25">
      <c r="A1794" s="23">
        <v>41499.186984690394</v>
      </c>
      <c r="B1794">
        <v>127.84</v>
      </c>
      <c r="C1794">
        <v>136.31</v>
      </c>
      <c r="D1794" s="15"/>
      <c r="E1794" s="15">
        <f t="shared" si="364"/>
        <v>12.547106481484661</v>
      </c>
      <c r="F1794" s="2">
        <f t="shared" si="365"/>
        <v>-130.31600407747197</v>
      </c>
      <c r="G1794" s="2">
        <f t="shared" si="366"/>
        <v>-138.95005096839961</v>
      </c>
    </row>
    <row r="1795" spans="1:8" hidden="1" x14ac:dyDescent="0.25">
      <c r="A1795" s="23">
        <v>41499.193929134839</v>
      </c>
      <c r="B1795">
        <v>128.05000000000001</v>
      </c>
      <c r="C1795">
        <v>136.56</v>
      </c>
      <c r="D1795" s="15"/>
      <c r="E1795" s="15">
        <f t="shared" ref="E1795:E1858" si="377">A1795-$I$2</f>
        <v>12.554050925929914</v>
      </c>
      <c r="F1795" s="2">
        <f t="shared" ref="F1795:F1858" si="378">B1795/-0.981</f>
        <v>-130.53007135575945</v>
      </c>
      <c r="G1795" s="2">
        <f t="shared" ref="G1795:G1858" si="379">C1795/-0.981</f>
        <v>-139.20489296636086</v>
      </c>
    </row>
    <row r="1796" spans="1:8" x14ac:dyDescent="0.25">
      <c r="A1796" s="23">
        <v>41499.200873579284</v>
      </c>
      <c r="B1796">
        <v>128.27000000000001</v>
      </c>
      <c r="C1796">
        <v>136.78</v>
      </c>
      <c r="D1796" s="15"/>
      <c r="E1796" s="15">
        <f t="shared" si="377"/>
        <v>12.560995370375167</v>
      </c>
      <c r="F1796" s="2">
        <f t="shared" si="378"/>
        <v>-130.75433231396536</v>
      </c>
      <c r="G1796" s="2">
        <f t="shared" si="379"/>
        <v>-139.42915392456678</v>
      </c>
      <c r="H1796" s="36">
        <f t="shared" ref="H1796" si="380">A1796</f>
        <v>41499.200873579284</v>
      </c>
    </row>
    <row r="1797" spans="1:8" hidden="1" x14ac:dyDescent="0.25">
      <c r="A1797" s="23">
        <v>41499.207818023722</v>
      </c>
      <c r="B1797">
        <v>128.43</v>
      </c>
      <c r="C1797">
        <v>136.62</v>
      </c>
      <c r="D1797" s="15"/>
      <c r="E1797" s="15">
        <f t="shared" si="377"/>
        <v>12.567939814813144</v>
      </c>
      <c r="F1797" s="2">
        <f t="shared" si="378"/>
        <v>-130.91743119266056</v>
      </c>
      <c r="G1797" s="2">
        <f t="shared" si="379"/>
        <v>-139.26605504587155</v>
      </c>
    </row>
    <row r="1798" spans="1:8" hidden="1" x14ac:dyDescent="0.25">
      <c r="A1798" s="23">
        <v>41499.214762468167</v>
      </c>
      <c r="B1798">
        <v>128.66999999999999</v>
      </c>
      <c r="C1798">
        <v>137.21</v>
      </c>
      <c r="D1798" s="15"/>
      <c r="E1798" s="15">
        <f t="shared" si="377"/>
        <v>12.574884259258397</v>
      </c>
      <c r="F1798" s="2">
        <f t="shared" si="378"/>
        <v>-131.16207951070336</v>
      </c>
      <c r="G1798" s="2">
        <f t="shared" si="379"/>
        <v>-139.86748216106017</v>
      </c>
    </row>
    <row r="1799" spans="1:8" hidden="1" x14ac:dyDescent="0.25">
      <c r="A1799" s="23">
        <v>41499.221706912613</v>
      </c>
      <c r="B1799">
        <v>128.86000000000001</v>
      </c>
      <c r="C1799">
        <v>137.47999999999999</v>
      </c>
      <c r="D1799" s="15"/>
      <c r="E1799" s="15">
        <f t="shared" si="377"/>
        <v>12.58182870370365</v>
      </c>
      <c r="F1799" s="2">
        <f t="shared" si="378"/>
        <v>-131.35575942915395</v>
      </c>
      <c r="G1799" s="2">
        <f t="shared" si="379"/>
        <v>-140.14271151885831</v>
      </c>
      <c r="H1799" s="36"/>
    </row>
    <row r="1800" spans="1:8" hidden="1" x14ac:dyDescent="0.25">
      <c r="A1800" s="23">
        <v>41499.228651357058</v>
      </c>
      <c r="B1800">
        <v>129.08000000000001</v>
      </c>
      <c r="C1800">
        <v>137.65</v>
      </c>
      <c r="D1800" s="15"/>
      <c r="E1800" s="15">
        <f t="shared" si="377"/>
        <v>12.588773148148903</v>
      </c>
      <c r="F1800" s="2">
        <f t="shared" si="378"/>
        <v>-131.58002038735984</v>
      </c>
      <c r="G1800" s="2">
        <f t="shared" si="379"/>
        <v>-140.31600407747197</v>
      </c>
    </row>
    <row r="1801" spans="1:8" hidden="1" x14ac:dyDescent="0.25">
      <c r="A1801" s="23">
        <v>41499.235595801503</v>
      </c>
      <c r="B1801">
        <v>129.28</v>
      </c>
      <c r="C1801">
        <v>137.88999999999999</v>
      </c>
      <c r="D1801" s="15"/>
      <c r="E1801" s="15">
        <f t="shared" si="377"/>
        <v>12.595717592594156</v>
      </c>
      <c r="F1801" s="2">
        <f t="shared" si="378"/>
        <v>-131.78389398572884</v>
      </c>
      <c r="G1801" s="2">
        <f t="shared" si="379"/>
        <v>-140.56065239551478</v>
      </c>
    </row>
    <row r="1802" spans="1:8" x14ac:dyDescent="0.25">
      <c r="A1802" s="23">
        <v>41499.242540245948</v>
      </c>
      <c r="B1802">
        <v>129.49</v>
      </c>
      <c r="C1802">
        <v>138.11000000000001</v>
      </c>
      <c r="D1802" s="15"/>
      <c r="E1802" s="15">
        <f t="shared" si="377"/>
        <v>12.602662037039408</v>
      </c>
      <c r="F1802" s="2">
        <f t="shared" si="378"/>
        <v>-131.99796126401631</v>
      </c>
      <c r="G1802" s="2">
        <f t="shared" si="379"/>
        <v>-140.7849133537207</v>
      </c>
      <c r="H1802" s="36">
        <f t="shared" ref="H1802" si="381">A1802</f>
        <v>41499.242540245948</v>
      </c>
    </row>
    <row r="1803" spans="1:8" hidden="1" x14ac:dyDescent="0.25">
      <c r="A1803" s="23">
        <v>41499.249484690394</v>
      </c>
      <c r="B1803">
        <v>129.69999999999999</v>
      </c>
      <c r="C1803">
        <v>138.32</v>
      </c>
      <c r="D1803" s="15"/>
      <c r="E1803" s="15">
        <f t="shared" si="377"/>
        <v>12.609606481484661</v>
      </c>
      <c r="F1803" s="2">
        <f t="shared" si="378"/>
        <v>-132.21202854230376</v>
      </c>
      <c r="G1803" s="2">
        <f t="shared" si="379"/>
        <v>-140.99898063200814</v>
      </c>
    </row>
    <row r="1804" spans="1:8" hidden="1" x14ac:dyDescent="0.25">
      <c r="A1804" s="23">
        <v>41499.256429134839</v>
      </c>
      <c r="B1804">
        <v>129.91</v>
      </c>
      <c r="C1804">
        <v>138.53</v>
      </c>
      <c r="D1804" s="15"/>
      <c r="E1804" s="15">
        <f t="shared" si="377"/>
        <v>12.616550925929914</v>
      </c>
      <c r="F1804" s="2">
        <f t="shared" si="378"/>
        <v>-132.42609582059123</v>
      </c>
      <c r="G1804" s="2">
        <f t="shared" si="379"/>
        <v>-141.21304791029561</v>
      </c>
    </row>
    <row r="1805" spans="1:8" hidden="1" x14ac:dyDescent="0.25">
      <c r="A1805" s="23">
        <v>41499.263373579284</v>
      </c>
      <c r="B1805">
        <v>130.09</v>
      </c>
      <c r="C1805">
        <v>138.74</v>
      </c>
      <c r="D1805" s="15"/>
      <c r="E1805" s="15">
        <f t="shared" si="377"/>
        <v>12.623495370375167</v>
      </c>
      <c r="F1805" s="2">
        <f t="shared" si="378"/>
        <v>-132.60958205912334</v>
      </c>
      <c r="G1805" s="2">
        <f t="shared" si="379"/>
        <v>-141.42711518858309</v>
      </c>
      <c r="H1805" s="36"/>
    </row>
    <row r="1806" spans="1:8" hidden="1" x14ac:dyDescent="0.25">
      <c r="A1806" s="23">
        <v>41499.270318023722</v>
      </c>
      <c r="B1806">
        <v>130.31</v>
      </c>
      <c r="C1806">
        <v>138.96</v>
      </c>
      <c r="D1806" s="15"/>
      <c r="E1806" s="15">
        <f t="shared" si="377"/>
        <v>12.630439814813144</v>
      </c>
      <c r="F1806" s="2">
        <f t="shared" si="378"/>
        <v>-132.83384301732926</v>
      </c>
      <c r="G1806" s="2">
        <f t="shared" si="379"/>
        <v>-141.651376146789</v>
      </c>
    </row>
    <row r="1807" spans="1:8" hidden="1" x14ac:dyDescent="0.25">
      <c r="A1807" s="23">
        <v>41499.277262468167</v>
      </c>
      <c r="B1807">
        <v>130.51</v>
      </c>
      <c r="C1807">
        <v>139.18</v>
      </c>
      <c r="D1807" s="15"/>
      <c r="E1807" s="15">
        <f t="shared" si="377"/>
        <v>12.637384259258397</v>
      </c>
      <c r="F1807" s="2">
        <f t="shared" si="378"/>
        <v>-133.03771661569826</v>
      </c>
      <c r="G1807" s="2">
        <f t="shared" si="379"/>
        <v>-141.87563710499492</v>
      </c>
    </row>
    <row r="1808" spans="1:8" x14ac:dyDescent="0.25">
      <c r="A1808" s="23">
        <v>41499.284206912613</v>
      </c>
      <c r="B1808">
        <v>130.71</v>
      </c>
      <c r="C1808">
        <v>139.34</v>
      </c>
      <c r="D1808" s="15"/>
      <c r="E1808" s="15">
        <f t="shared" si="377"/>
        <v>12.64432870370365</v>
      </c>
      <c r="F1808" s="2">
        <f t="shared" si="378"/>
        <v>-133.24159021406729</v>
      </c>
      <c r="G1808" s="2">
        <f t="shared" si="379"/>
        <v>-142.03873598369012</v>
      </c>
      <c r="H1808" s="36">
        <f t="shared" ref="H1808" si="382">A1808</f>
        <v>41499.284206912613</v>
      </c>
    </row>
    <row r="1809" spans="1:8" hidden="1" x14ac:dyDescent="0.25">
      <c r="A1809" s="23">
        <v>41499.291151357058</v>
      </c>
      <c r="B1809">
        <v>130.87</v>
      </c>
      <c r="C1809">
        <v>139.6</v>
      </c>
      <c r="D1809" s="15"/>
      <c r="E1809" s="15">
        <f t="shared" si="377"/>
        <v>12.651273148148903</v>
      </c>
      <c r="F1809" s="2">
        <f t="shared" si="378"/>
        <v>-133.40468909276248</v>
      </c>
      <c r="G1809" s="2">
        <f t="shared" si="379"/>
        <v>-142.30377166156981</v>
      </c>
    </row>
    <row r="1810" spans="1:8" hidden="1" x14ac:dyDescent="0.25">
      <c r="A1810" s="23">
        <v>41499.298095801503</v>
      </c>
      <c r="B1810">
        <v>131.07</v>
      </c>
      <c r="C1810">
        <v>139.77000000000001</v>
      </c>
      <c r="D1810" s="15"/>
      <c r="E1810" s="15">
        <f t="shared" si="377"/>
        <v>12.658217592594156</v>
      </c>
      <c r="F1810" s="2">
        <f t="shared" si="378"/>
        <v>-133.60856269113148</v>
      </c>
      <c r="G1810" s="2">
        <f t="shared" si="379"/>
        <v>-142.47706422018351</v>
      </c>
    </row>
    <row r="1811" spans="1:8" hidden="1" x14ac:dyDescent="0.25">
      <c r="A1811" s="23">
        <v>41499.305040245948</v>
      </c>
      <c r="B1811">
        <v>131.28</v>
      </c>
      <c r="C1811">
        <v>139.97</v>
      </c>
      <c r="D1811" s="15"/>
      <c r="E1811" s="15">
        <f t="shared" si="377"/>
        <v>12.665162037039408</v>
      </c>
      <c r="F1811" s="2">
        <f t="shared" si="378"/>
        <v>-133.82262996941895</v>
      </c>
      <c r="G1811" s="2">
        <f t="shared" si="379"/>
        <v>-142.68093781855251</v>
      </c>
      <c r="H1811" s="36"/>
    </row>
    <row r="1812" spans="1:8" hidden="1" x14ac:dyDescent="0.25">
      <c r="A1812" s="23">
        <v>41499.311984690394</v>
      </c>
      <c r="B1812">
        <v>131.46</v>
      </c>
      <c r="C1812">
        <v>140.18</v>
      </c>
      <c r="D1812" s="15"/>
      <c r="E1812" s="15">
        <f t="shared" si="377"/>
        <v>12.672106481484661</v>
      </c>
      <c r="F1812" s="2">
        <f t="shared" si="378"/>
        <v>-134.00611620795107</v>
      </c>
      <c r="G1812" s="2">
        <f t="shared" si="379"/>
        <v>-142.89500509683998</v>
      </c>
    </row>
    <row r="1813" spans="1:8" hidden="1" x14ac:dyDescent="0.25">
      <c r="A1813" s="23">
        <v>41499.318929134839</v>
      </c>
      <c r="B1813">
        <v>131.62</v>
      </c>
      <c r="C1813">
        <v>140.35</v>
      </c>
      <c r="D1813" s="15"/>
      <c r="E1813" s="15">
        <f t="shared" si="377"/>
        <v>12.679050925929914</v>
      </c>
      <c r="F1813" s="2">
        <f t="shared" si="378"/>
        <v>-134.16921508664629</v>
      </c>
      <c r="G1813" s="2">
        <f t="shared" si="379"/>
        <v>-143.06829765545362</v>
      </c>
    </row>
    <row r="1814" spans="1:8" x14ac:dyDescent="0.25">
      <c r="A1814" s="23">
        <v>41499.325873579284</v>
      </c>
      <c r="B1814">
        <v>131.83000000000001</v>
      </c>
      <c r="C1814">
        <v>140.54</v>
      </c>
      <c r="D1814" s="15"/>
      <c r="E1814" s="15">
        <f t="shared" si="377"/>
        <v>12.685995370375167</v>
      </c>
      <c r="F1814" s="2">
        <f t="shared" si="378"/>
        <v>-134.38328236493376</v>
      </c>
      <c r="G1814" s="2">
        <f t="shared" si="379"/>
        <v>-143.26197757390418</v>
      </c>
      <c r="H1814" s="36">
        <f t="shared" ref="H1814" si="383">A1814</f>
        <v>41499.325873579284</v>
      </c>
    </row>
    <row r="1815" spans="1:8" hidden="1" x14ac:dyDescent="0.25">
      <c r="A1815" s="23">
        <v>41499.332818023722</v>
      </c>
      <c r="B1815">
        <v>132.02000000000001</v>
      </c>
      <c r="C1815">
        <v>140.74</v>
      </c>
      <c r="D1815" s="15"/>
      <c r="E1815" s="15">
        <f t="shared" si="377"/>
        <v>12.692939814813144</v>
      </c>
      <c r="F1815" s="2">
        <f t="shared" si="378"/>
        <v>-134.57696228338432</v>
      </c>
      <c r="G1815" s="2">
        <f t="shared" si="379"/>
        <v>-143.4658511722732</v>
      </c>
    </row>
    <row r="1816" spans="1:8" hidden="1" x14ac:dyDescent="0.25">
      <c r="A1816" s="23">
        <v>41499.339762468167</v>
      </c>
      <c r="B1816">
        <v>131.93</v>
      </c>
      <c r="C1816">
        <v>140.19999999999999</v>
      </c>
      <c r="D1816" s="15"/>
      <c r="E1816" s="15">
        <f t="shared" si="377"/>
        <v>12.699884259258397</v>
      </c>
      <c r="F1816" s="2">
        <f t="shared" si="378"/>
        <v>-134.48521916411826</v>
      </c>
      <c r="G1816" s="2">
        <f t="shared" si="379"/>
        <v>-142.91539245667684</v>
      </c>
    </row>
    <row r="1817" spans="1:8" hidden="1" x14ac:dyDescent="0.25">
      <c r="A1817" s="23">
        <v>41499.346706912613</v>
      </c>
      <c r="B1817">
        <v>132.19999999999999</v>
      </c>
      <c r="C1817">
        <v>140.84</v>
      </c>
      <c r="D1817" s="15"/>
      <c r="E1817" s="15">
        <f t="shared" si="377"/>
        <v>12.70682870370365</v>
      </c>
      <c r="F1817" s="2">
        <f t="shared" si="378"/>
        <v>-134.7604485219164</v>
      </c>
      <c r="G1817" s="2">
        <f t="shared" si="379"/>
        <v>-143.5677879714577</v>
      </c>
      <c r="H1817" s="36"/>
    </row>
    <row r="1818" spans="1:8" hidden="1" x14ac:dyDescent="0.25">
      <c r="A1818" s="23">
        <v>41499.353651357058</v>
      </c>
      <c r="B1818">
        <v>132.35</v>
      </c>
      <c r="C1818">
        <v>141.07</v>
      </c>
      <c r="D1818" s="15"/>
      <c r="E1818" s="15">
        <f t="shared" si="377"/>
        <v>12.713773148148903</v>
      </c>
      <c r="F1818" s="2">
        <f t="shared" si="378"/>
        <v>-134.91335372069318</v>
      </c>
      <c r="G1818" s="2">
        <f t="shared" si="379"/>
        <v>-143.80224260958207</v>
      </c>
    </row>
    <row r="1819" spans="1:8" hidden="1" x14ac:dyDescent="0.25">
      <c r="A1819" s="23">
        <v>41499.360595801503</v>
      </c>
      <c r="B1819">
        <v>132.52000000000001</v>
      </c>
      <c r="C1819">
        <v>141.22</v>
      </c>
      <c r="D1819" s="15"/>
      <c r="E1819" s="15">
        <f t="shared" si="377"/>
        <v>12.720717592594156</v>
      </c>
      <c r="F1819" s="2">
        <f t="shared" si="378"/>
        <v>-135.08664627930685</v>
      </c>
      <c r="G1819" s="2">
        <f t="shared" si="379"/>
        <v>-143.95514780835882</v>
      </c>
    </row>
    <row r="1820" spans="1:8" x14ac:dyDescent="0.25">
      <c r="A1820" s="23">
        <v>41499.367540245948</v>
      </c>
      <c r="B1820">
        <v>132.72999999999999</v>
      </c>
      <c r="C1820">
        <v>141.46</v>
      </c>
      <c r="D1820" s="15"/>
      <c r="E1820" s="15">
        <f t="shared" si="377"/>
        <v>12.727662037039408</v>
      </c>
      <c r="F1820" s="2">
        <f t="shared" si="378"/>
        <v>-135.30071355759429</v>
      </c>
      <c r="G1820" s="2">
        <f t="shared" si="379"/>
        <v>-144.19979612640165</v>
      </c>
      <c r="H1820" s="36">
        <f t="shared" ref="H1820" si="384">A1820</f>
        <v>41499.367540245948</v>
      </c>
    </row>
    <row r="1821" spans="1:8" hidden="1" x14ac:dyDescent="0.25">
      <c r="A1821" s="23">
        <v>41499.374484690394</v>
      </c>
      <c r="B1821">
        <v>133.01</v>
      </c>
      <c r="C1821">
        <v>141.76</v>
      </c>
      <c r="D1821" s="15"/>
      <c r="E1821" s="15">
        <f t="shared" si="377"/>
        <v>12.734606481484661</v>
      </c>
      <c r="F1821" s="2">
        <f t="shared" si="378"/>
        <v>-135.5861365953109</v>
      </c>
      <c r="G1821" s="2">
        <f t="shared" si="379"/>
        <v>-144.50560652395515</v>
      </c>
    </row>
    <row r="1822" spans="1:8" hidden="1" x14ac:dyDescent="0.25">
      <c r="A1822" s="23">
        <v>41499.381429134839</v>
      </c>
      <c r="B1822">
        <v>133.19999999999999</v>
      </c>
      <c r="C1822">
        <v>141.94999999999999</v>
      </c>
      <c r="D1822" s="15"/>
      <c r="E1822" s="15">
        <f t="shared" si="377"/>
        <v>12.741550925929914</v>
      </c>
      <c r="F1822" s="2">
        <f t="shared" si="378"/>
        <v>-135.77981651376146</v>
      </c>
      <c r="G1822" s="2">
        <f t="shared" si="379"/>
        <v>-144.69928644240571</v>
      </c>
    </row>
    <row r="1823" spans="1:8" hidden="1" x14ac:dyDescent="0.25">
      <c r="A1823" s="23">
        <v>41499.388373579284</v>
      </c>
      <c r="B1823">
        <v>133.38</v>
      </c>
      <c r="C1823">
        <v>142.19999999999999</v>
      </c>
      <c r="D1823" s="15"/>
      <c r="E1823" s="15">
        <f t="shared" si="377"/>
        <v>12.748495370375167</v>
      </c>
      <c r="F1823" s="2">
        <f t="shared" si="378"/>
        <v>-135.96330275229357</v>
      </c>
      <c r="G1823" s="2">
        <f t="shared" si="379"/>
        <v>-144.95412844036696</v>
      </c>
      <c r="H1823" s="36"/>
    </row>
    <row r="1824" spans="1:8" hidden="1" x14ac:dyDescent="0.25">
      <c r="A1824" s="23">
        <v>41499.395318023722</v>
      </c>
      <c r="B1824">
        <v>133.54</v>
      </c>
      <c r="C1824">
        <v>142.36000000000001</v>
      </c>
      <c r="D1824" s="15"/>
      <c r="E1824" s="15">
        <f t="shared" si="377"/>
        <v>12.755439814813144</v>
      </c>
      <c r="F1824" s="2">
        <f t="shared" si="378"/>
        <v>-136.12640163098879</v>
      </c>
      <c r="G1824" s="2">
        <f t="shared" si="379"/>
        <v>-145.11722731906221</v>
      </c>
    </row>
    <row r="1825" spans="1:8" hidden="1" x14ac:dyDescent="0.25">
      <c r="A1825" s="23">
        <v>41499.402262468167</v>
      </c>
      <c r="B1825">
        <v>133.69999999999999</v>
      </c>
      <c r="C1825">
        <v>142.56</v>
      </c>
      <c r="D1825" s="15"/>
      <c r="E1825" s="15">
        <f t="shared" si="377"/>
        <v>12.762384259258397</v>
      </c>
      <c r="F1825" s="2">
        <f t="shared" si="378"/>
        <v>-136.28950050968399</v>
      </c>
      <c r="G1825" s="2">
        <f t="shared" si="379"/>
        <v>-145.32110091743121</v>
      </c>
    </row>
    <row r="1826" spans="1:8" x14ac:dyDescent="0.25">
      <c r="A1826" s="23">
        <v>41499.409206912613</v>
      </c>
      <c r="B1826">
        <v>133.87</v>
      </c>
      <c r="C1826">
        <v>142.74</v>
      </c>
      <c r="D1826" s="15"/>
      <c r="E1826" s="15">
        <f t="shared" si="377"/>
        <v>12.76932870370365</v>
      </c>
      <c r="F1826" s="2">
        <f t="shared" si="378"/>
        <v>-136.46279306829766</v>
      </c>
      <c r="G1826" s="2">
        <f t="shared" si="379"/>
        <v>-145.50458715596332</v>
      </c>
      <c r="H1826" s="36">
        <f t="shared" ref="H1826" si="385">A1826</f>
        <v>41499.409206912613</v>
      </c>
    </row>
    <row r="1827" spans="1:8" hidden="1" x14ac:dyDescent="0.25">
      <c r="A1827" s="23">
        <v>41499.416151357058</v>
      </c>
      <c r="B1827">
        <v>134.01</v>
      </c>
      <c r="C1827">
        <v>142.84</v>
      </c>
      <c r="D1827" s="15"/>
      <c r="E1827" s="15">
        <f t="shared" si="377"/>
        <v>12.776273148148903</v>
      </c>
      <c r="F1827" s="2">
        <f t="shared" si="378"/>
        <v>-136.60550458715596</v>
      </c>
      <c r="G1827" s="2">
        <f t="shared" si="379"/>
        <v>-145.60652395514782</v>
      </c>
    </row>
    <row r="1828" spans="1:8" hidden="1" x14ac:dyDescent="0.25">
      <c r="A1828" s="23">
        <v>41499.423095801503</v>
      </c>
      <c r="B1828">
        <v>134.16</v>
      </c>
      <c r="C1828">
        <v>142.94999999999999</v>
      </c>
      <c r="D1828" s="15"/>
      <c r="E1828" s="15">
        <f t="shared" si="377"/>
        <v>12.783217592594156</v>
      </c>
      <c r="F1828" s="2">
        <f t="shared" si="378"/>
        <v>-136.75840978593271</v>
      </c>
      <c r="G1828" s="2">
        <f t="shared" si="379"/>
        <v>-145.71865443425077</v>
      </c>
    </row>
    <row r="1829" spans="1:8" hidden="1" x14ac:dyDescent="0.25">
      <c r="A1829" s="23">
        <v>41499.430040245948</v>
      </c>
      <c r="B1829">
        <v>134.30000000000001</v>
      </c>
      <c r="C1829">
        <v>143.12</v>
      </c>
      <c r="D1829" s="15"/>
      <c r="E1829" s="15">
        <f t="shared" si="377"/>
        <v>12.790162037039408</v>
      </c>
      <c r="F1829" s="2">
        <f t="shared" si="378"/>
        <v>-136.90112130479105</v>
      </c>
      <c r="G1829" s="2">
        <f t="shared" si="379"/>
        <v>-145.89194699286443</v>
      </c>
      <c r="H1829" s="36"/>
    </row>
    <row r="1830" spans="1:8" hidden="1" x14ac:dyDescent="0.25">
      <c r="A1830" s="23">
        <v>41499.436984690394</v>
      </c>
      <c r="B1830">
        <v>134.43</v>
      </c>
      <c r="C1830">
        <v>143.27000000000001</v>
      </c>
      <c r="D1830" s="15"/>
      <c r="E1830" s="15">
        <f t="shared" si="377"/>
        <v>12.797106481484661</v>
      </c>
      <c r="F1830" s="2">
        <f t="shared" si="378"/>
        <v>-137.03363914373091</v>
      </c>
      <c r="G1830" s="2">
        <f t="shared" si="379"/>
        <v>-146.04485219164118</v>
      </c>
    </row>
    <row r="1831" spans="1:8" hidden="1" x14ac:dyDescent="0.25">
      <c r="A1831" s="23">
        <v>41499.443929134839</v>
      </c>
      <c r="B1831">
        <v>134.56</v>
      </c>
      <c r="C1831">
        <v>143.36000000000001</v>
      </c>
      <c r="D1831" s="15"/>
      <c r="E1831" s="15">
        <f t="shared" si="377"/>
        <v>12.804050925929914</v>
      </c>
      <c r="F1831" s="2">
        <f t="shared" si="378"/>
        <v>-137.16615698267074</v>
      </c>
      <c r="G1831" s="2">
        <f t="shared" si="379"/>
        <v>-146.13659531090727</v>
      </c>
    </row>
    <row r="1832" spans="1:8" x14ac:dyDescent="0.25">
      <c r="A1832" s="23">
        <v>41499.450873579284</v>
      </c>
      <c r="B1832">
        <v>134.71</v>
      </c>
      <c r="C1832">
        <v>143.58000000000001</v>
      </c>
      <c r="D1832" s="15"/>
      <c r="E1832" s="15">
        <f t="shared" si="377"/>
        <v>12.810995370375167</v>
      </c>
      <c r="F1832" s="2">
        <f t="shared" si="378"/>
        <v>-137.31906218144752</v>
      </c>
      <c r="G1832" s="2">
        <f t="shared" si="379"/>
        <v>-146.36085626911316</v>
      </c>
      <c r="H1832" s="36">
        <f t="shared" ref="H1832" si="386">A1832</f>
        <v>41499.450873579284</v>
      </c>
    </row>
    <row r="1833" spans="1:8" hidden="1" x14ac:dyDescent="0.25">
      <c r="A1833" s="23">
        <v>41499.457818023722</v>
      </c>
      <c r="B1833">
        <v>134.87</v>
      </c>
      <c r="C1833">
        <v>143.72</v>
      </c>
      <c r="D1833" s="15"/>
      <c r="E1833" s="15">
        <f t="shared" si="377"/>
        <v>12.817939814813144</v>
      </c>
      <c r="F1833" s="2">
        <f t="shared" si="378"/>
        <v>-137.48216106014272</v>
      </c>
      <c r="G1833" s="2">
        <f t="shared" si="379"/>
        <v>-146.50356778797146</v>
      </c>
    </row>
    <row r="1834" spans="1:8" hidden="1" x14ac:dyDescent="0.25">
      <c r="A1834" s="23">
        <v>41499.464762468167</v>
      </c>
      <c r="B1834">
        <v>135</v>
      </c>
      <c r="C1834">
        <v>143.87</v>
      </c>
      <c r="D1834" s="15"/>
      <c r="E1834" s="15">
        <f t="shared" si="377"/>
        <v>12.824884259258397</v>
      </c>
      <c r="F1834" s="2">
        <f t="shared" si="378"/>
        <v>-137.61467889908258</v>
      </c>
      <c r="G1834" s="2">
        <f t="shared" si="379"/>
        <v>-146.65647298674821</v>
      </c>
    </row>
    <row r="1835" spans="1:8" hidden="1" x14ac:dyDescent="0.25">
      <c r="A1835" s="23">
        <v>41499.471706912613</v>
      </c>
      <c r="B1835">
        <v>135.12</v>
      </c>
      <c r="C1835">
        <v>143.99</v>
      </c>
      <c r="D1835" s="15"/>
      <c r="E1835" s="15">
        <f t="shared" si="377"/>
        <v>12.83182870370365</v>
      </c>
      <c r="F1835" s="2">
        <f t="shared" si="378"/>
        <v>-137.73700305810399</v>
      </c>
      <c r="G1835" s="2">
        <f t="shared" si="379"/>
        <v>-146.77879714576963</v>
      </c>
      <c r="H1835" s="36"/>
    </row>
    <row r="1836" spans="1:8" hidden="1" x14ac:dyDescent="0.25">
      <c r="A1836" s="23">
        <v>41499.478651357058</v>
      </c>
      <c r="B1836">
        <v>135.26</v>
      </c>
      <c r="C1836">
        <v>144.13</v>
      </c>
      <c r="D1836" s="15"/>
      <c r="E1836" s="15">
        <f t="shared" si="377"/>
        <v>12.838773148148903</v>
      </c>
      <c r="F1836" s="2">
        <f t="shared" si="378"/>
        <v>-137.87971457696227</v>
      </c>
      <c r="G1836" s="2">
        <f t="shared" si="379"/>
        <v>-146.92150866462794</v>
      </c>
    </row>
    <row r="1837" spans="1:8" hidden="1" x14ac:dyDescent="0.25">
      <c r="A1837" s="23">
        <v>41499.485595801503</v>
      </c>
      <c r="B1837">
        <v>135.38999999999999</v>
      </c>
      <c r="C1837">
        <v>144.31</v>
      </c>
      <c r="D1837" s="15"/>
      <c r="E1837" s="15">
        <f t="shared" si="377"/>
        <v>12.845717592594156</v>
      </c>
      <c r="F1837" s="2">
        <f t="shared" si="378"/>
        <v>-138.01223241590213</v>
      </c>
      <c r="G1837" s="2">
        <f t="shared" si="379"/>
        <v>-147.10499490316005</v>
      </c>
    </row>
    <row r="1838" spans="1:8" x14ac:dyDescent="0.25">
      <c r="A1838" s="23">
        <v>41499.492540245948</v>
      </c>
      <c r="B1838">
        <v>135.49</v>
      </c>
      <c r="C1838">
        <v>144.38999999999999</v>
      </c>
      <c r="D1838" s="15"/>
      <c r="E1838" s="15">
        <f t="shared" si="377"/>
        <v>12.852662037039408</v>
      </c>
      <c r="F1838" s="2">
        <f t="shared" si="378"/>
        <v>-138.11416921508666</v>
      </c>
      <c r="G1838" s="2">
        <f t="shared" si="379"/>
        <v>-147.18654434250763</v>
      </c>
      <c r="H1838" s="36">
        <f t="shared" ref="H1838" si="387">A1838</f>
        <v>41499.492540245948</v>
      </c>
    </row>
    <row r="1839" spans="1:8" hidden="1" x14ac:dyDescent="0.25">
      <c r="A1839" s="23">
        <v>41499.499484690394</v>
      </c>
      <c r="B1839">
        <v>135.69</v>
      </c>
      <c r="C1839">
        <v>144.87</v>
      </c>
      <c r="D1839" s="15"/>
      <c r="E1839" s="15">
        <f t="shared" si="377"/>
        <v>12.859606481484661</v>
      </c>
      <c r="F1839" s="2">
        <f t="shared" si="378"/>
        <v>-138.31804281345566</v>
      </c>
      <c r="G1839" s="2">
        <f t="shared" si="379"/>
        <v>-147.67584097859327</v>
      </c>
    </row>
    <row r="1840" spans="1:8" hidden="1" x14ac:dyDescent="0.25">
      <c r="A1840" s="23">
        <v>41499.506429134839</v>
      </c>
      <c r="B1840">
        <v>135.87</v>
      </c>
      <c r="C1840">
        <v>144.84</v>
      </c>
      <c r="D1840" s="15"/>
      <c r="E1840" s="15">
        <f t="shared" si="377"/>
        <v>12.866550925929914</v>
      </c>
      <c r="F1840" s="2">
        <f t="shared" si="378"/>
        <v>-138.50152905198777</v>
      </c>
      <c r="G1840" s="2">
        <f t="shared" si="379"/>
        <v>-147.64525993883794</v>
      </c>
    </row>
    <row r="1841" spans="1:8" hidden="1" x14ac:dyDescent="0.25">
      <c r="A1841" s="23">
        <v>41499.513373579284</v>
      </c>
      <c r="B1841">
        <v>135.97999999999999</v>
      </c>
      <c r="C1841">
        <v>144.91999999999999</v>
      </c>
      <c r="D1841" s="15"/>
      <c r="E1841" s="15">
        <f t="shared" si="377"/>
        <v>12.873495370375167</v>
      </c>
      <c r="F1841" s="2">
        <f t="shared" si="378"/>
        <v>-138.61365953109072</v>
      </c>
      <c r="G1841" s="2">
        <f t="shared" si="379"/>
        <v>-147.72680937818552</v>
      </c>
      <c r="H1841" s="36"/>
    </row>
    <row r="1842" spans="1:8" hidden="1" x14ac:dyDescent="0.25">
      <c r="A1842" s="23">
        <v>41499.520318023722</v>
      </c>
      <c r="B1842">
        <v>136.09</v>
      </c>
      <c r="C1842">
        <v>145.07</v>
      </c>
      <c r="D1842" s="15"/>
      <c r="E1842" s="15">
        <f t="shared" si="377"/>
        <v>12.880439814813144</v>
      </c>
      <c r="F1842" s="2">
        <f t="shared" si="378"/>
        <v>-138.72579001019369</v>
      </c>
      <c r="G1842" s="2">
        <f t="shared" si="379"/>
        <v>-147.87971457696227</v>
      </c>
    </row>
    <row r="1843" spans="1:8" hidden="1" x14ac:dyDescent="0.25">
      <c r="A1843" s="23">
        <v>41499.527262468167</v>
      </c>
      <c r="B1843">
        <v>136.27000000000001</v>
      </c>
      <c r="C1843">
        <v>145.56</v>
      </c>
      <c r="D1843" s="15"/>
      <c r="E1843" s="15">
        <f t="shared" si="377"/>
        <v>12.887384259258397</v>
      </c>
      <c r="F1843" s="2">
        <f t="shared" si="378"/>
        <v>-138.9092762487258</v>
      </c>
      <c r="G1843" s="2">
        <f t="shared" si="379"/>
        <v>-148.37920489296636</v>
      </c>
    </row>
    <row r="1844" spans="1:8" x14ac:dyDescent="0.25">
      <c r="A1844" s="23">
        <v>41499.534206912613</v>
      </c>
      <c r="B1844">
        <v>136.38</v>
      </c>
      <c r="C1844">
        <v>145.47</v>
      </c>
      <c r="D1844" s="15"/>
      <c r="E1844" s="15">
        <f t="shared" si="377"/>
        <v>12.89432870370365</v>
      </c>
      <c r="F1844" s="2">
        <f t="shared" si="378"/>
        <v>-139.02140672782875</v>
      </c>
      <c r="G1844" s="2">
        <f t="shared" si="379"/>
        <v>-148.2874617737003</v>
      </c>
      <c r="H1844" s="36">
        <f t="shared" ref="H1844" si="388">A1844</f>
        <v>41499.534206912613</v>
      </c>
    </row>
    <row r="1845" spans="1:8" hidden="1" x14ac:dyDescent="0.25">
      <c r="A1845" s="23">
        <v>41499.541151357058</v>
      </c>
      <c r="B1845">
        <v>136.32</v>
      </c>
      <c r="C1845">
        <v>145.35</v>
      </c>
      <c r="D1845" s="15"/>
      <c r="E1845" s="15">
        <f t="shared" si="377"/>
        <v>12.901273148148903</v>
      </c>
      <c r="F1845" s="2">
        <f t="shared" si="378"/>
        <v>-138.96024464831802</v>
      </c>
      <c r="G1845" s="2">
        <f t="shared" si="379"/>
        <v>-148.16513761467888</v>
      </c>
    </row>
    <row r="1846" spans="1:8" hidden="1" x14ac:dyDescent="0.25">
      <c r="A1846" s="23">
        <v>41499.548095801503</v>
      </c>
      <c r="B1846">
        <v>136.57</v>
      </c>
      <c r="C1846">
        <v>145.78</v>
      </c>
      <c r="D1846" s="15"/>
      <c r="E1846" s="15">
        <f t="shared" si="377"/>
        <v>12.908217592594156</v>
      </c>
      <c r="F1846" s="2">
        <f t="shared" si="378"/>
        <v>-139.2150866462793</v>
      </c>
      <c r="G1846" s="2">
        <f t="shared" si="379"/>
        <v>-148.60346585117227</v>
      </c>
    </row>
    <row r="1847" spans="1:8" hidden="1" x14ac:dyDescent="0.25">
      <c r="A1847" s="23">
        <v>41499.555040245948</v>
      </c>
      <c r="B1847">
        <v>136.69</v>
      </c>
      <c r="C1847">
        <v>145.84</v>
      </c>
      <c r="D1847" s="15"/>
      <c r="E1847" s="15">
        <f t="shared" si="377"/>
        <v>12.915162037039408</v>
      </c>
      <c r="F1847" s="2">
        <f t="shared" si="378"/>
        <v>-139.33741080530072</v>
      </c>
      <c r="G1847" s="2">
        <f t="shared" si="379"/>
        <v>-148.664627930683</v>
      </c>
      <c r="H1847" s="36"/>
    </row>
    <row r="1848" spans="1:8" hidden="1" x14ac:dyDescent="0.25">
      <c r="A1848" s="23">
        <v>41499.561984690394</v>
      </c>
      <c r="B1848">
        <v>136.85</v>
      </c>
      <c r="C1848">
        <v>145.99</v>
      </c>
      <c r="D1848" s="15"/>
      <c r="E1848" s="15">
        <f t="shared" si="377"/>
        <v>12.922106481484661</v>
      </c>
      <c r="F1848" s="2">
        <f t="shared" si="378"/>
        <v>-139.50050968399592</v>
      </c>
      <c r="G1848" s="2">
        <f t="shared" si="379"/>
        <v>-148.81753312945975</v>
      </c>
    </row>
    <row r="1849" spans="1:8" hidden="1" x14ac:dyDescent="0.25">
      <c r="A1849" s="23">
        <v>41499.568929134839</v>
      </c>
      <c r="B1849">
        <v>137.01</v>
      </c>
      <c r="C1849">
        <v>146.36000000000001</v>
      </c>
      <c r="D1849" s="15"/>
      <c r="E1849" s="15">
        <f t="shared" si="377"/>
        <v>12.929050925929914</v>
      </c>
      <c r="F1849" s="2">
        <f t="shared" si="378"/>
        <v>-139.66360856269114</v>
      </c>
      <c r="G1849" s="2">
        <f t="shared" si="379"/>
        <v>-149.19469928644241</v>
      </c>
    </row>
    <row r="1850" spans="1:8" x14ac:dyDescent="0.25">
      <c r="A1850" s="23">
        <v>41499.575873579284</v>
      </c>
      <c r="B1850">
        <v>137.19</v>
      </c>
      <c r="C1850">
        <v>146.38999999999999</v>
      </c>
      <c r="D1850" s="15"/>
      <c r="E1850" s="15">
        <f t="shared" si="377"/>
        <v>12.935995370375167</v>
      </c>
      <c r="F1850" s="2">
        <f t="shared" si="378"/>
        <v>-139.84709480122325</v>
      </c>
      <c r="G1850" s="2">
        <f t="shared" si="379"/>
        <v>-149.22528032619775</v>
      </c>
      <c r="H1850" s="36">
        <f t="shared" ref="H1850" si="389">A1850</f>
        <v>41499.575873579284</v>
      </c>
    </row>
    <row r="1851" spans="1:8" hidden="1" x14ac:dyDescent="0.25">
      <c r="A1851" s="23">
        <v>41499.582818023722</v>
      </c>
      <c r="B1851">
        <v>137.29</v>
      </c>
      <c r="C1851">
        <v>146.43</v>
      </c>
      <c r="D1851" s="15"/>
      <c r="E1851" s="15">
        <f t="shared" si="377"/>
        <v>12.942939814813144</v>
      </c>
      <c r="F1851" s="2">
        <f t="shared" si="378"/>
        <v>-139.94903160040775</v>
      </c>
      <c r="G1851" s="2">
        <f t="shared" si="379"/>
        <v>-149.26605504587158</v>
      </c>
    </row>
    <row r="1852" spans="1:8" hidden="1" x14ac:dyDescent="0.25">
      <c r="A1852" s="23">
        <v>41499.589762468167</v>
      </c>
      <c r="B1852">
        <v>137.46</v>
      </c>
      <c r="C1852">
        <v>146.88999999999999</v>
      </c>
      <c r="D1852" s="15"/>
      <c r="E1852" s="15">
        <f t="shared" si="377"/>
        <v>12.949884259258397</v>
      </c>
      <c r="F1852" s="2">
        <f t="shared" si="378"/>
        <v>-140.12232415902142</v>
      </c>
      <c r="G1852" s="2">
        <f t="shared" si="379"/>
        <v>-149.73496432212028</v>
      </c>
    </row>
    <row r="1853" spans="1:8" hidden="1" x14ac:dyDescent="0.25">
      <c r="A1853" s="23">
        <v>41499.596706912613</v>
      </c>
      <c r="B1853">
        <v>137.63999999999999</v>
      </c>
      <c r="C1853">
        <v>146.80000000000001</v>
      </c>
      <c r="D1853" s="15"/>
      <c r="E1853" s="15">
        <f t="shared" si="377"/>
        <v>12.95682870370365</v>
      </c>
      <c r="F1853" s="2">
        <f t="shared" si="378"/>
        <v>-140.3058103975535</v>
      </c>
      <c r="G1853" s="2">
        <f t="shared" si="379"/>
        <v>-149.64322120285425</v>
      </c>
      <c r="H1853" s="36"/>
    </row>
    <row r="1854" spans="1:8" hidden="1" x14ac:dyDescent="0.25">
      <c r="A1854" s="23">
        <v>41499.603651357058</v>
      </c>
      <c r="B1854">
        <v>137.76</v>
      </c>
      <c r="C1854">
        <v>147.27000000000001</v>
      </c>
      <c r="D1854" s="15"/>
      <c r="E1854" s="15">
        <f t="shared" si="377"/>
        <v>12.963773148148903</v>
      </c>
      <c r="F1854" s="2">
        <f t="shared" si="378"/>
        <v>-140.42813455657492</v>
      </c>
      <c r="G1854" s="2">
        <f t="shared" si="379"/>
        <v>-150.12232415902142</v>
      </c>
    </row>
    <row r="1855" spans="1:8" hidden="1" x14ac:dyDescent="0.25">
      <c r="A1855" s="23">
        <v>41499.610595801503</v>
      </c>
      <c r="B1855">
        <v>137.96</v>
      </c>
      <c r="C1855">
        <v>147.28</v>
      </c>
      <c r="D1855" s="15"/>
      <c r="E1855" s="15">
        <f t="shared" si="377"/>
        <v>12.970717592594156</v>
      </c>
      <c r="F1855" s="2">
        <f t="shared" si="378"/>
        <v>-140.63200815494395</v>
      </c>
      <c r="G1855" s="2">
        <f t="shared" si="379"/>
        <v>-150.13251783893986</v>
      </c>
    </row>
    <row r="1856" spans="1:8" x14ac:dyDescent="0.25">
      <c r="A1856" s="23">
        <v>41499.617540245948</v>
      </c>
      <c r="B1856">
        <v>138.02000000000001</v>
      </c>
      <c r="C1856">
        <v>147.37</v>
      </c>
      <c r="D1856" s="15"/>
      <c r="E1856" s="15">
        <f t="shared" si="377"/>
        <v>12.977662037039408</v>
      </c>
      <c r="F1856" s="2">
        <f t="shared" si="378"/>
        <v>-140.69317023445464</v>
      </c>
      <c r="G1856" s="2">
        <f t="shared" si="379"/>
        <v>-150.22426095820592</v>
      </c>
      <c r="H1856" s="36">
        <f t="shared" ref="H1856" si="390">A1856</f>
        <v>41499.617540245948</v>
      </c>
    </row>
    <row r="1857" spans="1:8" hidden="1" x14ac:dyDescent="0.25">
      <c r="A1857" s="23">
        <v>41499.624484690394</v>
      </c>
      <c r="B1857">
        <v>138.24</v>
      </c>
      <c r="C1857">
        <v>147.63</v>
      </c>
      <c r="D1857" s="15"/>
      <c r="E1857" s="15">
        <f t="shared" si="377"/>
        <v>12.984606481484661</v>
      </c>
      <c r="F1857" s="2">
        <f t="shared" si="378"/>
        <v>-140.91743119266056</v>
      </c>
      <c r="G1857" s="2">
        <f t="shared" si="379"/>
        <v>-150.48929663608561</v>
      </c>
    </row>
    <row r="1858" spans="1:8" hidden="1" x14ac:dyDescent="0.25">
      <c r="A1858" s="23">
        <v>41499.631429134839</v>
      </c>
      <c r="B1858">
        <v>138.34</v>
      </c>
      <c r="C1858">
        <v>147.6</v>
      </c>
      <c r="D1858" s="15"/>
      <c r="E1858" s="15">
        <f t="shared" si="377"/>
        <v>12.991550925929914</v>
      </c>
      <c r="F1858" s="2">
        <f t="shared" si="378"/>
        <v>-141.01936799184506</v>
      </c>
      <c r="G1858" s="2">
        <f t="shared" si="379"/>
        <v>-150.45871559633028</v>
      </c>
    </row>
    <row r="1859" spans="1:8" hidden="1" x14ac:dyDescent="0.25">
      <c r="A1859" s="23">
        <v>41499.638373579284</v>
      </c>
      <c r="B1859">
        <v>138.54</v>
      </c>
      <c r="C1859">
        <v>148.06</v>
      </c>
      <c r="D1859" s="15"/>
      <c r="E1859" s="15">
        <f t="shared" ref="E1859:E1922" si="391">A1859-$I$2</f>
        <v>12.998495370375167</v>
      </c>
      <c r="F1859" s="2">
        <f t="shared" ref="F1859:F1922" si="392">B1859/-0.981</f>
        <v>-141.22324159021406</v>
      </c>
      <c r="G1859" s="2">
        <f t="shared" ref="G1859:G1922" si="393">C1859/-0.981</f>
        <v>-150.927624872579</v>
      </c>
      <c r="H1859" s="36"/>
    </row>
    <row r="1860" spans="1:8" hidden="1" x14ac:dyDescent="0.25">
      <c r="A1860" s="23">
        <v>41499.645318023722</v>
      </c>
      <c r="B1860">
        <v>138.71</v>
      </c>
      <c r="C1860">
        <v>148.05000000000001</v>
      </c>
      <c r="D1860" s="15"/>
      <c r="E1860" s="15">
        <f t="shared" si="391"/>
        <v>13.005439814813144</v>
      </c>
      <c r="F1860" s="2">
        <f t="shared" si="392"/>
        <v>-141.39653414882773</v>
      </c>
      <c r="G1860" s="2">
        <f t="shared" si="393"/>
        <v>-150.91743119266056</v>
      </c>
    </row>
    <row r="1861" spans="1:8" hidden="1" x14ac:dyDescent="0.25">
      <c r="A1861" s="23">
        <v>41499.652262468167</v>
      </c>
      <c r="B1861">
        <v>138.76</v>
      </c>
      <c r="C1861">
        <v>148.18</v>
      </c>
      <c r="D1861" s="15"/>
      <c r="E1861" s="15">
        <f t="shared" si="391"/>
        <v>13.012384259258397</v>
      </c>
      <c r="F1861" s="2">
        <f t="shared" si="392"/>
        <v>-141.44750254841998</v>
      </c>
      <c r="G1861" s="2">
        <f t="shared" si="393"/>
        <v>-151.04994903160042</v>
      </c>
    </row>
    <row r="1862" spans="1:8" x14ac:dyDescent="0.25">
      <c r="A1862" s="23">
        <v>41499.659206912613</v>
      </c>
      <c r="B1862">
        <v>138.88999999999999</v>
      </c>
      <c r="C1862">
        <v>148.35</v>
      </c>
      <c r="D1862" s="15"/>
      <c r="E1862" s="15">
        <f t="shared" si="391"/>
        <v>13.01932870370365</v>
      </c>
      <c r="F1862" s="2">
        <f t="shared" si="392"/>
        <v>-141.58002038735984</v>
      </c>
      <c r="G1862" s="2">
        <f t="shared" si="393"/>
        <v>-151.22324159021406</v>
      </c>
      <c r="H1862" s="36">
        <f t="shared" ref="H1862" si="394">A1862</f>
        <v>41499.659206912613</v>
      </c>
    </row>
    <row r="1863" spans="1:8" hidden="1" x14ac:dyDescent="0.25">
      <c r="A1863" s="23">
        <v>41499.666151357058</v>
      </c>
      <c r="B1863">
        <v>138.99</v>
      </c>
      <c r="C1863">
        <v>148.47</v>
      </c>
      <c r="D1863" s="15"/>
      <c r="E1863" s="15">
        <f t="shared" si="391"/>
        <v>13.026273148148903</v>
      </c>
      <c r="F1863" s="2">
        <f t="shared" si="392"/>
        <v>-141.68195718654437</v>
      </c>
      <c r="G1863" s="2">
        <f t="shared" si="393"/>
        <v>-151.34556574923548</v>
      </c>
    </row>
    <row r="1864" spans="1:8" hidden="1" x14ac:dyDescent="0.25">
      <c r="A1864" s="23">
        <v>41499.673095801503</v>
      </c>
      <c r="B1864">
        <v>139.13</v>
      </c>
      <c r="C1864">
        <v>148.57</v>
      </c>
      <c r="D1864" s="15"/>
      <c r="E1864" s="15">
        <f t="shared" si="391"/>
        <v>13.033217592594156</v>
      </c>
      <c r="F1864" s="2">
        <f t="shared" si="392"/>
        <v>-141.82466870540264</v>
      </c>
      <c r="G1864" s="2">
        <f t="shared" si="393"/>
        <v>-151.44750254841998</v>
      </c>
    </row>
    <row r="1865" spans="1:8" hidden="1" x14ac:dyDescent="0.25">
      <c r="A1865" s="23">
        <v>41499.680040245948</v>
      </c>
      <c r="B1865">
        <v>139.22999999999999</v>
      </c>
      <c r="C1865">
        <v>148.63</v>
      </c>
      <c r="D1865" s="15"/>
      <c r="E1865" s="15">
        <f t="shared" si="391"/>
        <v>13.040162037039408</v>
      </c>
      <c r="F1865" s="2">
        <f t="shared" si="392"/>
        <v>-141.92660550458714</v>
      </c>
      <c r="G1865" s="2">
        <f t="shared" si="393"/>
        <v>-151.50866462793067</v>
      </c>
      <c r="H1865" s="36"/>
    </row>
    <row r="1866" spans="1:8" hidden="1" x14ac:dyDescent="0.25">
      <c r="A1866" s="23">
        <v>41499.686984690394</v>
      </c>
      <c r="B1866">
        <v>139.36000000000001</v>
      </c>
      <c r="C1866">
        <v>148.78</v>
      </c>
      <c r="D1866" s="15"/>
      <c r="E1866" s="15">
        <f t="shared" si="391"/>
        <v>13.047106481484661</v>
      </c>
      <c r="F1866" s="2">
        <f t="shared" si="392"/>
        <v>-142.05912334352703</v>
      </c>
      <c r="G1866" s="2">
        <f t="shared" si="393"/>
        <v>-151.66156982670745</v>
      </c>
    </row>
    <row r="1867" spans="1:8" hidden="1" x14ac:dyDescent="0.25">
      <c r="A1867" s="23">
        <v>41499.693929134839</v>
      </c>
      <c r="B1867">
        <v>139.46</v>
      </c>
      <c r="C1867">
        <v>148.94</v>
      </c>
      <c r="D1867" s="15"/>
      <c r="E1867" s="15">
        <f t="shared" si="391"/>
        <v>13.054050925929914</v>
      </c>
      <c r="F1867" s="2">
        <f t="shared" si="392"/>
        <v>-142.16106014271153</v>
      </c>
      <c r="G1867" s="2">
        <f t="shared" si="393"/>
        <v>-151.82466870540264</v>
      </c>
    </row>
    <row r="1868" spans="1:8" x14ac:dyDescent="0.25">
      <c r="A1868" s="23">
        <v>41499.700873579284</v>
      </c>
      <c r="B1868">
        <v>139.55000000000001</v>
      </c>
      <c r="C1868">
        <v>149.16</v>
      </c>
      <c r="D1868" s="15"/>
      <c r="E1868" s="15">
        <f t="shared" si="391"/>
        <v>13.060995370375167</v>
      </c>
      <c r="F1868" s="2">
        <f t="shared" si="392"/>
        <v>-142.25280326197759</v>
      </c>
      <c r="G1868" s="2">
        <f t="shared" si="393"/>
        <v>-152.04892966360856</v>
      </c>
      <c r="H1868" s="36">
        <f t="shared" ref="H1868" si="395">A1868</f>
        <v>41499.700873579284</v>
      </c>
    </row>
    <row r="1869" spans="1:8" hidden="1" x14ac:dyDescent="0.25">
      <c r="A1869" s="23">
        <v>41499.707818023722</v>
      </c>
      <c r="B1869">
        <v>139.78</v>
      </c>
      <c r="C1869">
        <v>149.31</v>
      </c>
      <c r="D1869" s="15"/>
      <c r="E1869" s="15">
        <f t="shared" si="391"/>
        <v>13.067939814813144</v>
      </c>
      <c r="F1869" s="2">
        <f t="shared" si="392"/>
        <v>-142.48725790010195</v>
      </c>
      <c r="G1869" s="2">
        <f t="shared" si="393"/>
        <v>-152.20183486238534</v>
      </c>
    </row>
    <row r="1870" spans="1:8" hidden="1" x14ac:dyDescent="0.25">
      <c r="A1870" s="23">
        <v>41499.714762468167</v>
      </c>
      <c r="B1870">
        <v>139.85</v>
      </c>
      <c r="C1870">
        <v>149.33000000000001</v>
      </c>
      <c r="D1870" s="15"/>
      <c r="E1870" s="15">
        <f t="shared" si="391"/>
        <v>13.074884259258397</v>
      </c>
      <c r="F1870" s="2">
        <f t="shared" si="392"/>
        <v>-142.55861365953109</v>
      </c>
      <c r="G1870" s="2">
        <f t="shared" si="393"/>
        <v>-152.22222222222223</v>
      </c>
    </row>
    <row r="1871" spans="1:8" hidden="1" x14ac:dyDescent="0.25">
      <c r="A1871" s="23">
        <v>41499.721706912613</v>
      </c>
      <c r="B1871">
        <v>139.93</v>
      </c>
      <c r="C1871">
        <v>149.44999999999999</v>
      </c>
      <c r="D1871" s="15"/>
      <c r="E1871" s="15">
        <f t="shared" si="391"/>
        <v>13.08182870370365</v>
      </c>
      <c r="F1871" s="2">
        <f t="shared" si="392"/>
        <v>-142.6401630988787</v>
      </c>
      <c r="G1871" s="2">
        <f t="shared" si="393"/>
        <v>-152.34454638124362</v>
      </c>
      <c r="H1871" s="36"/>
    </row>
    <row r="1872" spans="1:8" hidden="1" x14ac:dyDescent="0.25">
      <c r="A1872" s="23">
        <v>41499.728651357058</v>
      </c>
      <c r="B1872">
        <v>140.18</v>
      </c>
      <c r="C1872">
        <v>149.84</v>
      </c>
      <c r="D1872" s="15"/>
      <c r="E1872" s="15">
        <f t="shared" si="391"/>
        <v>13.088773148148903</v>
      </c>
      <c r="F1872" s="2">
        <f t="shared" si="392"/>
        <v>-142.89500509683998</v>
      </c>
      <c r="G1872" s="2">
        <f t="shared" si="393"/>
        <v>-152.7420998980632</v>
      </c>
    </row>
    <row r="1873" spans="1:8" hidden="1" x14ac:dyDescent="0.25">
      <c r="A1873" s="23">
        <v>41499.742540245948</v>
      </c>
      <c r="B1873">
        <v>140.44999999999999</v>
      </c>
      <c r="C1873">
        <v>150.16</v>
      </c>
      <c r="D1873" s="15"/>
      <c r="E1873" s="15">
        <f t="shared" si="391"/>
        <v>13.102662037039408</v>
      </c>
      <c r="F1873" s="2">
        <f t="shared" si="392"/>
        <v>-143.17023445463812</v>
      </c>
      <c r="G1873" s="2">
        <f t="shared" si="393"/>
        <v>-153.06829765545362</v>
      </c>
    </row>
    <row r="1874" spans="1:8" x14ac:dyDescent="0.25">
      <c r="A1874" s="23">
        <v>41499.749484690394</v>
      </c>
      <c r="B1874">
        <v>140.54</v>
      </c>
      <c r="C1874">
        <v>150.06</v>
      </c>
      <c r="D1874" s="15"/>
      <c r="E1874" s="15">
        <f t="shared" si="391"/>
        <v>13.109606481484661</v>
      </c>
      <c r="F1874" s="2">
        <f t="shared" si="392"/>
        <v>-143.26197757390418</v>
      </c>
      <c r="G1874" s="2">
        <f t="shared" si="393"/>
        <v>-152.96636085626912</v>
      </c>
      <c r="H1874" s="36">
        <f t="shared" ref="H1874" si="396">A1874</f>
        <v>41499.749484690394</v>
      </c>
    </row>
    <row r="1875" spans="1:8" hidden="1" x14ac:dyDescent="0.25">
      <c r="A1875" s="23">
        <v>41499.756429134839</v>
      </c>
      <c r="B1875">
        <v>140.63</v>
      </c>
      <c r="C1875">
        <v>150.21</v>
      </c>
      <c r="D1875" s="15"/>
      <c r="E1875" s="15">
        <f t="shared" si="391"/>
        <v>13.116550925929914</v>
      </c>
      <c r="F1875" s="2">
        <f t="shared" si="392"/>
        <v>-143.35372069317023</v>
      </c>
      <c r="G1875" s="2">
        <f t="shared" si="393"/>
        <v>-153.11926605504587</v>
      </c>
    </row>
    <row r="1876" spans="1:8" hidden="1" x14ac:dyDescent="0.25">
      <c r="A1876" s="23">
        <v>41499.763373579284</v>
      </c>
      <c r="B1876">
        <v>140.87</v>
      </c>
      <c r="C1876">
        <v>150.58000000000001</v>
      </c>
      <c r="D1876" s="15"/>
      <c r="E1876" s="15">
        <f t="shared" si="391"/>
        <v>13.123495370375167</v>
      </c>
      <c r="F1876" s="2">
        <f t="shared" si="392"/>
        <v>-143.59836901121307</v>
      </c>
      <c r="G1876" s="2">
        <f t="shared" si="393"/>
        <v>-153.49643221202857</v>
      </c>
    </row>
    <row r="1877" spans="1:8" hidden="1" x14ac:dyDescent="0.25">
      <c r="A1877" s="23">
        <v>41499.770318023722</v>
      </c>
      <c r="B1877">
        <v>140.94999999999999</v>
      </c>
      <c r="C1877">
        <v>150.44999999999999</v>
      </c>
      <c r="D1877" s="15"/>
      <c r="E1877" s="15">
        <f t="shared" si="391"/>
        <v>13.130439814813144</v>
      </c>
      <c r="F1877" s="2">
        <f t="shared" si="392"/>
        <v>-143.67991845056065</v>
      </c>
      <c r="G1877" s="2">
        <f t="shared" si="393"/>
        <v>-153.36391437308868</v>
      </c>
      <c r="H1877" s="36"/>
    </row>
    <row r="1878" spans="1:8" hidden="1" x14ac:dyDescent="0.25">
      <c r="A1878" s="23">
        <v>41499.777262468167</v>
      </c>
      <c r="B1878">
        <v>141.02000000000001</v>
      </c>
      <c r="C1878">
        <v>150.57</v>
      </c>
      <c r="D1878" s="15"/>
      <c r="E1878" s="15">
        <f t="shared" si="391"/>
        <v>13.137384259258397</v>
      </c>
      <c r="F1878" s="2">
        <f t="shared" si="392"/>
        <v>-143.75127420998982</v>
      </c>
      <c r="G1878" s="2">
        <f t="shared" si="393"/>
        <v>-153.48623853211009</v>
      </c>
    </row>
    <row r="1879" spans="1:8" hidden="1" x14ac:dyDescent="0.25">
      <c r="A1879" s="23">
        <v>41499.784206912613</v>
      </c>
      <c r="B1879">
        <v>141.13999999999999</v>
      </c>
      <c r="C1879">
        <v>150.66</v>
      </c>
      <c r="D1879" s="15"/>
      <c r="E1879" s="15">
        <f t="shared" si="391"/>
        <v>13.14432870370365</v>
      </c>
      <c r="F1879" s="2">
        <f t="shared" si="392"/>
        <v>-143.87359836901121</v>
      </c>
      <c r="G1879" s="2">
        <f t="shared" si="393"/>
        <v>-153.57798165137615</v>
      </c>
    </row>
    <row r="1880" spans="1:8" x14ac:dyDescent="0.25">
      <c r="A1880" s="23">
        <v>41499.791151357058</v>
      </c>
      <c r="B1880">
        <v>141.26</v>
      </c>
      <c r="C1880">
        <v>150.78</v>
      </c>
      <c r="D1880" s="15"/>
      <c r="E1880" s="15">
        <f t="shared" si="391"/>
        <v>13.151273148148903</v>
      </c>
      <c r="F1880" s="2">
        <f t="shared" si="392"/>
        <v>-143.99592252803262</v>
      </c>
      <c r="G1880" s="2">
        <f t="shared" si="393"/>
        <v>-153.70030581039757</v>
      </c>
      <c r="H1880" s="36">
        <f t="shared" ref="H1880" si="397">A1880</f>
        <v>41499.791151357058</v>
      </c>
    </row>
    <row r="1881" spans="1:8" hidden="1" x14ac:dyDescent="0.25">
      <c r="A1881" s="23">
        <v>41499.798095801503</v>
      </c>
      <c r="B1881">
        <v>141.34</v>
      </c>
      <c r="C1881">
        <v>150.91999999999999</v>
      </c>
      <c r="D1881" s="15"/>
      <c r="E1881" s="15">
        <f t="shared" si="391"/>
        <v>13.158217592594156</v>
      </c>
      <c r="F1881" s="2">
        <f t="shared" si="392"/>
        <v>-144.07747196738023</v>
      </c>
      <c r="G1881" s="2">
        <f t="shared" si="393"/>
        <v>-153.84301732925584</v>
      </c>
    </row>
    <row r="1882" spans="1:8" hidden="1" x14ac:dyDescent="0.25">
      <c r="A1882" s="23">
        <v>41499.805040245948</v>
      </c>
      <c r="B1882">
        <v>141.49</v>
      </c>
      <c r="C1882">
        <v>151.1</v>
      </c>
      <c r="D1882" s="15"/>
      <c r="E1882" s="15">
        <f t="shared" si="391"/>
        <v>13.165162037039408</v>
      </c>
      <c r="F1882" s="2">
        <f t="shared" si="392"/>
        <v>-144.23037716615698</v>
      </c>
      <c r="G1882" s="2">
        <f t="shared" si="393"/>
        <v>-154.02650356778796</v>
      </c>
    </row>
    <row r="1883" spans="1:8" hidden="1" x14ac:dyDescent="0.25">
      <c r="A1883" s="23">
        <v>41499.811984690394</v>
      </c>
      <c r="B1883">
        <v>141.56</v>
      </c>
      <c r="C1883">
        <v>151.11000000000001</v>
      </c>
      <c r="D1883" s="15"/>
      <c r="E1883" s="15">
        <f t="shared" si="391"/>
        <v>13.172106481484661</v>
      </c>
      <c r="F1883" s="2">
        <f t="shared" si="392"/>
        <v>-144.30173292558615</v>
      </c>
      <c r="G1883" s="2">
        <f t="shared" si="393"/>
        <v>-154.03669724770643</v>
      </c>
      <c r="H1883" s="36"/>
    </row>
    <row r="1884" spans="1:8" hidden="1" x14ac:dyDescent="0.25">
      <c r="A1884" s="23">
        <v>41499.818929134839</v>
      </c>
      <c r="B1884">
        <v>141.62</v>
      </c>
      <c r="C1884">
        <v>151.18</v>
      </c>
      <c r="D1884" s="15"/>
      <c r="E1884" s="15">
        <f t="shared" si="391"/>
        <v>13.179050925929914</v>
      </c>
      <c r="F1884" s="2">
        <f t="shared" si="392"/>
        <v>-144.36289500509685</v>
      </c>
      <c r="G1884" s="2">
        <f t="shared" si="393"/>
        <v>-154.1080530071356</v>
      </c>
    </row>
    <row r="1885" spans="1:8" hidden="1" x14ac:dyDescent="0.25">
      <c r="A1885" s="23">
        <v>41499.832818023722</v>
      </c>
      <c r="B1885">
        <v>141.93</v>
      </c>
      <c r="C1885">
        <v>151.54</v>
      </c>
      <c r="D1885" s="15"/>
      <c r="E1885" s="15">
        <f t="shared" si="391"/>
        <v>13.192939814813144</v>
      </c>
      <c r="F1885" s="2">
        <f t="shared" si="392"/>
        <v>-144.67889908256882</v>
      </c>
      <c r="G1885" s="2">
        <f t="shared" si="393"/>
        <v>-154.47502548419979</v>
      </c>
    </row>
    <row r="1886" spans="1:8" x14ac:dyDescent="0.25">
      <c r="A1886" s="23">
        <v>41499.839762468167</v>
      </c>
      <c r="B1886">
        <v>142.03</v>
      </c>
      <c r="C1886">
        <v>151.58000000000001</v>
      </c>
      <c r="D1886" s="15"/>
      <c r="E1886" s="15">
        <f t="shared" si="391"/>
        <v>13.199884259258397</v>
      </c>
      <c r="F1886" s="2">
        <f t="shared" si="392"/>
        <v>-144.78083588175332</v>
      </c>
      <c r="G1886" s="2">
        <f t="shared" si="393"/>
        <v>-154.51580020387362</v>
      </c>
      <c r="H1886" s="36">
        <f t="shared" ref="H1886" si="398">A1886</f>
        <v>41499.839762468167</v>
      </c>
    </row>
    <row r="1887" spans="1:8" hidden="1" x14ac:dyDescent="0.25">
      <c r="A1887" s="23">
        <v>41499.846706912613</v>
      </c>
      <c r="B1887">
        <v>142.07</v>
      </c>
      <c r="C1887">
        <v>151.63</v>
      </c>
      <c r="D1887" s="15"/>
      <c r="E1887" s="15">
        <f t="shared" si="391"/>
        <v>13.20682870370365</v>
      </c>
      <c r="F1887" s="2">
        <f t="shared" si="392"/>
        <v>-144.82161060142712</v>
      </c>
      <c r="G1887" s="2">
        <f t="shared" si="393"/>
        <v>-154.56676860346585</v>
      </c>
    </row>
    <row r="1888" spans="1:8" hidden="1" x14ac:dyDescent="0.25">
      <c r="A1888" s="23">
        <v>41499.853651357058</v>
      </c>
      <c r="B1888">
        <v>142.16999999999999</v>
      </c>
      <c r="C1888">
        <v>151.81</v>
      </c>
      <c r="D1888" s="15"/>
      <c r="E1888" s="15">
        <f t="shared" si="391"/>
        <v>13.213773148148903</v>
      </c>
      <c r="F1888" s="2">
        <f t="shared" si="392"/>
        <v>-144.9235474006116</v>
      </c>
      <c r="G1888" s="2">
        <f t="shared" si="393"/>
        <v>-154.75025484199796</v>
      </c>
    </row>
    <row r="1889" spans="1:8" hidden="1" x14ac:dyDescent="0.25">
      <c r="A1889" s="23">
        <v>41499.860595801503</v>
      </c>
      <c r="B1889">
        <v>142.31</v>
      </c>
      <c r="C1889">
        <v>151.96</v>
      </c>
      <c r="D1889" s="15"/>
      <c r="E1889" s="15">
        <f t="shared" si="391"/>
        <v>13.220717592594156</v>
      </c>
      <c r="F1889" s="2">
        <f t="shared" si="392"/>
        <v>-145.06625891946993</v>
      </c>
      <c r="G1889" s="2">
        <f t="shared" si="393"/>
        <v>-154.90316004077474</v>
      </c>
      <c r="H1889" s="36"/>
    </row>
    <row r="1890" spans="1:8" hidden="1" x14ac:dyDescent="0.25">
      <c r="A1890" s="23">
        <v>41499.867540245948</v>
      </c>
      <c r="B1890">
        <v>142.43</v>
      </c>
      <c r="C1890">
        <v>152.06</v>
      </c>
      <c r="D1890" s="15"/>
      <c r="E1890" s="15">
        <f t="shared" si="391"/>
        <v>13.227662037039408</v>
      </c>
      <c r="F1890" s="2">
        <f t="shared" si="392"/>
        <v>-145.18858307849135</v>
      </c>
      <c r="G1890" s="2">
        <f t="shared" si="393"/>
        <v>-155.00509683995924</v>
      </c>
    </row>
    <row r="1891" spans="1:8" hidden="1" x14ac:dyDescent="0.25">
      <c r="A1891" s="23">
        <v>41499.874484690394</v>
      </c>
      <c r="B1891">
        <v>142.52000000000001</v>
      </c>
      <c r="C1891">
        <v>152.19</v>
      </c>
      <c r="D1891" s="15"/>
      <c r="E1891" s="15">
        <f t="shared" si="391"/>
        <v>13.234606481484661</v>
      </c>
      <c r="F1891" s="2">
        <f t="shared" si="392"/>
        <v>-145.2803261977574</v>
      </c>
      <c r="G1891" s="2">
        <f t="shared" si="393"/>
        <v>-155.13761467889907</v>
      </c>
    </row>
    <row r="1892" spans="1:8" x14ac:dyDescent="0.25">
      <c r="A1892" s="23">
        <v>41499.881429134839</v>
      </c>
      <c r="B1892">
        <v>142.65</v>
      </c>
      <c r="C1892">
        <v>152.35</v>
      </c>
      <c r="D1892" s="15"/>
      <c r="E1892" s="15">
        <f t="shared" si="391"/>
        <v>13.241550925929914</v>
      </c>
      <c r="F1892" s="2">
        <f t="shared" si="392"/>
        <v>-145.41284403669727</v>
      </c>
      <c r="G1892" s="2">
        <f t="shared" si="393"/>
        <v>-155.30071355759429</v>
      </c>
      <c r="H1892" s="36">
        <f t="shared" ref="H1892" si="399">A1892</f>
        <v>41499.881429134839</v>
      </c>
    </row>
    <row r="1893" spans="1:8" hidden="1" x14ac:dyDescent="0.25">
      <c r="A1893" s="23">
        <v>41499.888373579284</v>
      </c>
      <c r="B1893">
        <v>142.76</v>
      </c>
      <c r="C1893">
        <v>152.47</v>
      </c>
      <c r="D1893" s="15"/>
      <c r="E1893" s="15">
        <f t="shared" si="391"/>
        <v>13.248495370375167</v>
      </c>
      <c r="F1893" s="2">
        <f t="shared" si="392"/>
        <v>-145.52497451580021</v>
      </c>
      <c r="G1893" s="2">
        <f t="shared" si="393"/>
        <v>-155.42303771661571</v>
      </c>
    </row>
    <row r="1894" spans="1:8" hidden="1" x14ac:dyDescent="0.25">
      <c r="A1894" s="23">
        <v>41499.895318023722</v>
      </c>
      <c r="B1894">
        <v>142.88</v>
      </c>
      <c r="C1894">
        <v>152.63</v>
      </c>
      <c r="D1894" s="15"/>
      <c r="E1894" s="15">
        <f t="shared" si="391"/>
        <v>13.255439814813144</v>
      </c>
      <c r="F1894" s="2">
        <f t="shared" si="392"/>
        <v>-145.6472986748216</v>
      </c>
      <c r="G1894" s="2">
        <f t="shared" si="393"/>
        <v>-155.5861365953109</v>
      </c>
    </row>
    <row r="1895" spans="1:8" hidden="1" x14ac:dyDescent="0.25">
      <c r="A1895" s="23">
        <v>41499.902262468167</v>
      </c>
      <c r="B1895">
        <v>143.01</v>
      </c>
      <c r="C1895">
        <v>152.78</v>
      </c>
      <c r="D1895" s="15"/>
      <c r="E1895" s="15">
        <f t="shared" si="391"/>
        <v>13.262384259258397</v>
      </c>
      <c r="F1895" s="2">
        <f t="shared" si="392"/>
        <v>-145.77981651376146</v>
      </c>
      <c r="G1895" s="2">
        <f t="shared" si="393"/>
        <v>-155.73904179408768</v>
      </c>
      <c r="H1895" s="36"/>
    </row>
    <row r="1896" spans="1:8" hidden="1" x14ac:dyDescent="0.25">
      <c r="A1896" s="23">
        <v>41499.909206912613</v>
      </c>
      <c r="B1896">
        <v>143.1</v>
      </c>
      <c r="C1896">
        <v>152.87</v>
      </c>
      <c r="D1896" s="15"/>
      <c r="E1896" s="15">
        <f t="shared" si="391"/>
        <v>13.26932870370365</v>
      </c>
      <c r="F1896" s="2">
        <f t="shared" si="392"/>
        <v>-145.87155963302752</v>
      </c>
      <c r="G1896" s="2">
        <f t="shared" si="393"/>
        <v>-155.83078491335374</v>
      </c>
    </row>
    <row r="1897" spans="1:8" hidden="1" x14ac:dyDescent="0.25">
      <c r="A1897" s="23">
        <v>41499.916151357058</v>
      </c>
      <c r="B1897">
        <v>143.22999999999999</v>
      </c>
      <c r="C1897">
        <v>153.01</v>
      </c>
      <c r="D1897" s="15"/>
      <c r="E1897" s="15">
        <f t="shared" si="391"/>
        <v>13.276273148148903</v>
      </c>
      <c r="F1897" s="2">
        <f t="shared" si="392"/>
        <v>-146.00407747196738</v>
      </c>
      <c r="G1897" s="2">
        <f t="shared" si="393"/>
        <v>-155.97349643221202</v>
      </c>
    </row>
    <row r="1898" spans="1:8" x14ac:dyDescent="0.25">
      <c r="A1898" s="23">
        <v>41499.923095801503</v>
      </c>
      <c r="B1898">
        <v>143.33000000000001</v>
      </c>
      <c r="C1898">
        <v>153.13</v>
      </c>
      <c r="D1898" s="15"/>
      <c r="E1898" s="15">
        <f t="shared" si="391"/>
        <v>13.283217592594156</v>
      </c>
      <c r="F1898" s="2">
        <f t="shared" si="392"/>
        <v>-146.10601427115191</v>
      </c>
      <c r="G1898" s="2">
        <f t="shared" si="393"/>
        <v>-156.09582059123343</v>
      </c>
      <c r="H1898" s="36">
        <f t="shared" ref="H1898" si="400">A1898</f>
        <v>41499.923095801503</v>
      </c>
    </row>
    <row r="1899" spans="1:8" hidden="1" x14ac:dyDescent="0.25">
      <c r="A1899" s="23">
        <v>41499.930040245948</v>
      </c>
      <c r="B1899">
        <v>143.46</v>
      </c>
      <c r="C1899">
        <v>153.24</v>
      </c>
      <c r="D1899" s="15"/>
      <c r="E1899" s="15">
        <f t="shared" si="391"/>
        <v>13.290162037039408</v>
      </c>
      <c r="F1899" s="2">
        <f t="shared" si="392"/>
        <v>-146.23853211009177</v>
      </c>
      <c r="G1899" s="2">
        <f t="shared" si="393"/>
        <v>-156.20795107033641</v>
      </c>
    </row>
    <row r="1900" spans="1:8" hidden="1" x14ac:dyDescent="0.25">
      <c r="A1900" s="23">
        <v>41499.936984690394</v>
      </c>
      <c r="B1900">
        <v>143.58000000000001</v>
      </c>
      <c r="C1900">
        <v>153.38999999999999</v>
      </c>
      <c r="D1900" s="15"/>
      <c r="E1900" s="15">
        <f t="shared" si="391"/>
        <v>13.297106481484661</v>
      </c>
      <c r="F1900" s="2">
        <f t="shared" si="392"/>
        <v>-146.36085626911316</v>
      </c>
      <c r="G1900" s="2">
        <f t="shared" si="393"/>
        <v>-156.36085626911313</v>
      </c>
    </row>
    <row r="1901" spans="1:8" hidden="1" x14ac:dyDescent="0.25">
      <c r="A1901" s="23">
        <v>41499.943929134839</v>
      </c>
      <c r="B1901">
        <v>143.66999999999999</v>
      </c>
      <c r="C1901">
        <v>153.51</v>
      </c>
      <c r="D1901" s="15"/>
      <c r="E1901" s="15">
        <f t="shared" si="391"/>
        <v>13.304050925929914</v>
      </c>
      <c r="F1901" s="2">
        <f t="shared" si="392"/>
        <v>-146.45259938837918</v>
      </c>
      <c r="G1901" s="2">
        <f t="shared" si="393"/>
        <v>-156.48318042813455</v>
      </c>
      <c r="H1901" s="36"/>
    </row>
    <row r="1902" spans="1:8" hidden="1" x14ac:dyDescent="0.25">
      <c r="A1902" s="23">
        <v>41499.950873579284</v>
      </c>
      <c r="B1902">
        <v>143.80000000000001</v>
      </c>
      <c r="C1902">
        <v>153.62</v>
      </c>
      <c r="D1902" s="15"/>
      <c r="E1902" s="15">
        <f t="shared" si="391"/>
        <v>13.310995370375167</v>
      </c>
      <c r="F1902" s="2">
        <f t="shared" si="392"/>
        <v>-146.58511722731907</v>
      </c>
      <c r="G1902" s="2">
        <f t="shared" si="393"/>
        <v>-156.59531090723752</v>
      </c>
    </row>
    <row r="1903" spans="1:8" hidden="1" x14ac:dyDescent="0.25">
      <c r="A1903" s="23">
        <v>41499.957818023722</v>
      </c>
      <c r="B1903">
        <v>143.91</v>
      </c>
      <c r="C1903">
        <v>153.71</v>
      </c>
      <c r="D1903" s="15"/>
      <c r="E1903" s="15">
        <f t="shared" si="391"/>
        <v>13.317939814813144</v>
      </c>
      <c r="F1903" s="2">
        <f t="shared" si="392"/>
        <v>-146.69724770642202</v>
      </c>
      <c r="G1903" s="2">
        <f t="shared" si="393"/>
        <v>-156.68705402650357</v>
      </c>
    </row>
    <row r="1904" spans="1:8" x14ac:dyDescent="0.25">
      <c r="A1904" s="23">
        <v>41499.964762468167</v>
      </c>
      <c r="B1904">
        <v>144.02000000000001</v>
      </c>
      <c r="C1904">
        <v>153.87</v>
      </c>
      <c r="D1904" s="15"/>
      <c r="E1904" s="15">
        <f t="shared" si="391"/>
        <v>13.324884259258397</v>
      </c>
      <c r="F1904" s="2">
        <f t="shared" si="392"/>
        <v>-146.80937818552499</v>
      </c>
      <c r="G1904" s="2">
        <f t="shared" si="393"/>
        <v>-156.8501529051988</v>
      </c>
      <c r="H1904" s="36">
        <f t="shared" ref="H1904" si="401">A1904</f>
        <v>41499.964762468167</v>
      </c>
    </row>
    <row r="1905" spans="1:8" hidden="1" x14ac:dyDescent="0.25">
      <c r="A1905" s="23">
        <v>41499.971706912613</v>
      </c>
      <c r="B1905">
        <v>144.12</v>
      </c>
      <c r="C1905">
        <v>154.05000000000001</v>
      </c>
      <c r="D1905" s="15"/>
      <c r="E1905" s="15">
        <f t="shared" si="391"/>
        <v>13.33182870370365</v>
      </c>
      <c r="F1905" s="2">
        <f t="shared" si="392"/>
        <v>-146.91131498470949</v>
      </c>
      <c r="G1905" s="2">
        <f t="shared" si="393"/>
        <v>-157.03363914373091</v>
      </c>
    </row>
    <row r="1906" spans="1:8" hidden="1" x14ac:dyDescent="0.25">
      <c r="A1906" s="23">
        <v>41499.978651357058</v>
      </c>
      <c r="B1906">
        <v>144.25</v>
      </c>
      <c r="C1906">
        <v>154.12</v>
      </c>
      <c r="D1906" s="15"/>
      <c r="E1906" s="15">
        <f t="shared" si="391"/>
        <v>13.338773148148903</v>
      </c>
      <c r="F1906" s="2">
        <f t="shared" si="392"/>
        <v>-147.04383282364935</v>
      </c>
      <c r="G1906" s="2">
        <f t="shared" si="393"/>
        <v>-157.10499490316005</v>
      </c>
    </row>
    <row r="1907" spans="1:8" hidden="1" x14ac:dyDescent="0.25">
      <c r="A1907" s="23">
        <v>41499.985595801503</v>
      </c>
      <c r="B1907">
        <v>144.36000000000001</v>
      </c>
      <c r="C1907">
        <v>154.24</v>
      </c>
      <c r="D1907" s="15"/>
      <c r="E1907" s="15">
        <f t="shared" si="391"/>
        <v>13.345717592594156</v>
      </c>
      <c r="F1907" s="2">
        <f t="shared" si="392"/>
        <v>-147.1559633027523</v>
      </c>
      <c r="G1907" s="2">
        <f t="shared" si="393"/>
        <v>-157.22731906218146</v>
      </c>
      <c r="H1907" s="36"/>
    </row>
    <row r="1908" spans="1:8" hidden="1" x14ac:dyDescent="0.25">
      <c r="A1908" s="23">
        <v>41499.992540245948</v>
      </c>
      <c r="B1908">
        <v>144.44999999999999</v>
      </c>
      <c r="C1908">
        <v>154.36000000000001</v>
      </c>
      <c r="D1908" s="15"/>
      <c r="E1908" s="15">
        <f t="shared" si="391"/>
        <v>13.352662037039408</v>
      </c>
      <c r="F1908" s="2">
        <f t="shared" si="392"/>
        <v>-147.24770642201835</v>
      </c>
      <c r="G1908" s="2">
        <f t="shared" si="393"/>
        <v>-157.34964322120288</v>
      </c>
    </row>
    <row r="1909" spans="1:8" hidden="1" x14ac:dyDescent="0.25">
      <c r="A1909" s="23">
        <v>41499.999484690394</v>
      </c>
      <c r="B1909">
        <v>144.71</v>
      </c>
      <c r="C1909">
        <v>154.57</v>
      </c>
      <c r="D1909" s="15"/>
      <c r="E1909" s="15">
        <f t="shared" si="391"/>
        <v>13.359606481484661</v>
      </c>
      <c r="F1909" s="2">
        <f t="shared" si="392"/>
        <v>-147.51274209989808</v>
      </c>
      <c r="G1909" s="2">
        <f t="shared" si="393"/>
        <v>-157.5637104994903</v>
      </c>
    </row>
    <row r="1910" spans="1:8" x14ac:dyDescent="0.25">
      <c r="A1910" s="23">
        <v>41500.006429134839</v>
      </c>
      <c r="B1910">
        <v>144.66999999999999</v>
      </c>
      <c r="C1910">
        <v>154.59</v>
      </c>
      <c r="D1910" s="15"/>
      <c r="E1910" s="15">
        <f t="shared" si="391"/>
        <v>13.366550925929914</v>
      </c>
      <c r="F1910" s="2">
        <f t="shared" si="392"/>
        <v>-147.47196738022424</v>
      </c>
      <c r="G1910" s="2">
        <f t="shared" si="393"/>
        <v>-157.58409785932722</v>
      </c>
      <c r="H1910" s="36">
        <f t="shared" ref="H1910" si="402">A1910</f>
        <v>41500.006429134839</v>
      </c>
    </row>
    <row r="1911" spans="1:8" hidden="1" x14ac:dyDescent="0.25">
      <c r="A1911" s="23">
        <v>41500.013373579284</v>
      </c>
      <c r="B1911">
        <v>144.78</v>
      </c>
      <c r="C1911">
        <v>154.66999999999999</v>
      </c>
      <c r="D1911" s="15"/>
      <c r="E1911" s="15">
        <f t="shared" si="391"/>
        <v>13.373495370375167</v>
      </c>
      <c r="F1911" s="2">
        <f t="shared" si="392"/>
        <v>-147.58409785932722</v>
      </c>
      <c r="G1911" s="2">
        <f t="shared" si="393"/>
        <v>-157.6656472986748</v>
      </c>
    </row>
    <row r="1912" spans="1:8" hidden="1" x14ac:dyDescent="0.25">
      <c r="A1912" s="23">
        <v>41500.020318023722</v>
      </c>
      <c r="B1912">
        <v>144.88</v>
      </c>
      <c r="C1912">
        <v>154.78</v>
      </c>
      <c r="D1912" s="15"/>
      <c r="E1912" s="15">
        <f t="shared" si="391"/>
        <v>13.380439814813144</v>
      </c>
      <c r="F1912" s="2">
        <f t="shared" si="392"/>
        <v>-147.68603465851172</v>
      </c>
      <c r="G1912" s="2">
        <f t="shared" si="393"/>
        <v>-157.77777777777777</v>
      </c>
    </row>
    <row r="1913" spans="1:8" hidden="1" x14ac:dyDescent="0.25">
      <c r="A1913" s="23">
        <v>41500.027262468167</v>
      </c>
      <c r="B1913">
        <v>145</v>
      </c>
      <c r="C1913">
        <v>154.87</v>
      </c>
      <c r="D1913" s="15"/>
      <c r="E1913" s="15">
        <f t="shared" si="391"/>
        <v>13.387384259258397</v>
      </c>
      <c r="F1913" s="2">
        <f t="shared" si="392"/>
        <v>-147.80835881753313</v>
      </c>
      <c r="G1913" s="2">
        <f t="shared" si="393"/>
        <v>-157.86952089704383</v>
      </c>
      <c r="H1913" s="36"/>
    </row>
    <row r="1914" spans="1:8" hidden="1" x14ac:dyDescent="0.25">
      <c r="A1914" s="23">
        <v>41500.034206912613</v>
      </c>
      <c r="B1914">
        <v>145.25</v>
      </c>
      <c r="C1914">
        <v>155.18</v>
      </c>
      <c r="D1914" s="15"/>
      <c r="E1914" s="15">
        <f t="shared" si="391"/>
        <v>13.39432870370365</v>
      </c>
      <c r="F1914" s="2">
        <f t="shared" si="392"/>
        <v>-148.06320081549438</v>
      </c>
      <c r="G1914" s="2">
        <f t="shared" si="393"/>
        <v>-158.1855249745158</v>
      </c>
    </row>
    <row r="1915" spans="1:8" hidden="1" x14ac:dyDescent="0.25">
      <c r="A1915" s="23">
        <v>41500.048095801503</v>
      </c>
      <c r="B1915">
        <v>145.44999999999999</v>
      </c>
      <c r="C1915">
        <v>155.41999999999999</v>
      </c>
      <c r="D1915" s="15"/>
      <c r="E1915" s="15">
        <f t="shared" si="391"/>
        <v>13.408217592594156</v>
      </c>
      <c r="F1915" s="2">
        <f t="shared" si="392"/>
        <v>-148.26707441386338</v>
      </c>
      <c r="G1915" s="2">
        <f t="shared" si="393"/>
        <v>-158.43017329255861</v>
      </c>
    </row>
    <row r="1916" spans="1:8" x14ac:dyDescent="0.25">
      <c r="A1916" s="23">
        <v>41500.055040245948</v>
      </c>
      <c r="B1916">
        <v>145.54</v>
      </c>
      <c r="C1916">
        <v>155.52000000000001</v>
      </c>
      <c r="D1916" s="15"/>
      <c r="E1916" s="15">
        <f t="shared" si="391"/>
        <v>13.415162037039408</v>
      </c>
      <c r="F1916" s="2">
        <f t="shared" si="392"/>
        <v>-148.35881753312947</v>
      </c>
      <c r="G1916" s="2">
        <f t="shared" si="393"/>
        <v>-158.53211009174314</v>
      </c>
      <c r="H1916" s="36">
        <f t="shared" ref="H1916" si="403">A1916</f>
        <v>41500.055040245948</v>
      </c>
    </row>
    <row r="1917" spans="1:8" hidden="1" x14ac:dyDescent="0.25">
      <c r="A1917" s="23">
        <v>41500.061984690394</v>
      </c>
      <c r="B1917">
        <v>145.66</v>
      </c>
      <c r="C1917">
        <v>155.66</v>
      </c>
      <c r="D1917" s="15"/>
      <c r="E1917" s="15">
        <f t="shared" si="391"/>
        <v>13.422106481484661</v>
      </c>
      <c r="F1917" s="2">
        <f t="shared" si="392"/>
        <v>-148.48114169215086</v>
      </c>
      <c r="G1917" s="2">
        <f t="shared" si="393"/>
        <v>-158.67482161060141</v>
      </c>
    </row>
    <row r="1918" spans="1:8" hidden="1" x14ac:dyDescent="0.25">
      <c r="A1918" s="23">
        <v>41500.068929134839</v>
      </c>
      <c r="B1918">
        <v>145.77000000000001</v>
      </c>
      <c r="C1918">
        <v>155.69999999999999</v>
      </c>
      <c r="D1918" s="15"/>
      <c r="E1918" s="15">
        <f t="shared" si="391"/>
        <v>13.429050925929914</v>
      </c>
      <c r="F1918" s="2">
        <f t="shared" si="392"/>
        <v>-148.59327217125383</v>
      </c>
      <c r="G1918" s="2">
        <f t="shared" si="393"/>
        <v>-158.71559633027522</v>
      </c>
    </row>
    <row r="1919" spans="1:8" hidden="1" x14ac:dyDescent="0.25">
      <c r="A1919" s="23">
        <v>41500.075873579284</v>
      </c>
      <c r="B1919">
        <v>145.83000000000001</v>
      </c>
      <c r="C1919">
        <v>155.82</v>
      </c>
      <c r="D1919" s="15"/>
      <c r="E1919" s="15">
        <f t="shared" si="391"/>
        <v>13.435995370375167</v>
      </c>
      <c r="F1919" s="2">
        <f t="shared" si="392"/>
        <v>-148.65443425076455</v>
      </c>
      <c r="G1919" s="2">
        <f t="shared" si="393"/>
        <v>-158.83792048929664</v>
      </c>
      <c r="H1919" s="36"/>
    </row>
    <row r="1920" spans="1:8" hidden="1" x14ac:dyDescent="0.25">
      <c r="A1920" s="23">
        <v>41500.082818023722</v>
      </c>
      <c r="B1920">
        <v>145.97</v>
      </c>
      <c r="C1920">
        <v>155.88999999999999</v>
      </c>
      <c r="D1920" s="15"/>
      <c r="E1920" s="15">
        <f t="shared" si="391"/>
        <v>13.442939814813144</v>
      </c>
      <c r="F1920" s="2">
        <f t="shared" si="392"/>
        <v>-148.79714576962283</v>
      </c>
      <c r="G1920" s="2">
        <f t="shared" si="393"/>
        <v>-158.90927624872577</v>
      </c>
    </row>
    <row r="1921" spans="1:8" hidden="1" x14ac:dyDescent="0.25">
      <c r="A1921" s="23">
        <v>41500.089762468167</v>
      </c>
      <c r="B1921">
        <v>146.06</v>
      </c>
      <c r="C1921">
        <v>156.04</v>
      </c>
      <c r="D1921" s="15"/>
      <c r="E1921" s="15">
        <f t="shared" si="391"/>
        <v>13.449884259258397</v>
      </c>
      <c r="F1921" s="2">
        <f t="shared" si="392"/>
        <v>-148.88888888888889</v>
      </c>
      <c r="G1921" s="2">
        <f t="shared" si="393"/>
        <v>-159.06218144750255</v>
      </c>
    </row>
    <row r="1922" spans="1:8" x14ac:dyDescent="0.25">
      <c r="A1922" s="23">
        <v>41500.096706912613</v>
      </c>
      <c r="B1922">
        <v>146.16999999999999</v>
      </c>
      <c r="C1922">
        <v>156.13999999999999</v>
      </c>
      <c r="D1922" s="15"/>
      <c r="E1922" s="15">
        <f t="shared" si="391"/>
        <v>13.45682870370365</v>
      </c>
      <c r="F1922" s="2">
        <f t="shared" si="392"/>
        <v>-149.00101936799183</v>
      </c>
      <c r="G1922" s="2">
        <f t="shared" si="393"/>
        <v>-159.16411824668705</v>
      </c>
      <c r="H1922" s="36">
        <f t="shared" ref="H1922" si="404">A1922</f>
        <v>41500.096706912613</v>
      </c>
    </row>
    <row r="1923" spans="1:8" hidden="1" x14ac:dyDescent="0.25">
      <c r="A1923" s="23">
        <v>41500.103651357058</v>
      </c>
      <c r="B1923">
        <v>146.28</v>
      </c>
      <c r="C1923">
        <v>156.24</v>
      </c>
      <c r="D1923" s="15"/>
      <c r="E1923" s="15">
        <f t="shared" ref="E1923:E1986" si="405">A1923-$I$2</f>
        <v>13.463773148148903</v>
      </c>
      <c r="F1923" s="2">
        <f t="shared" ref="F1923:F1986" si="406">B1923/-0.981</f>
        <v>-149.1131498470948</v>
      </c>
      <c r="G1923" s="2">
        <f t="shared" ref="G1923:G1986" si="407">C1923/-0.981</f>
        <v>-159.26605504587158</v>
      </c>
    </row>
    <row r="1924" spans="1:8" hidden="1" x14ac:dyDescent="0.25">
      <c r="A1924" s="23">
        <v>41500.110595801503</v>
      </c>
      <c r="B1924">
        <v>146.34</v>
      </c>
      <c r="C1924">
        <v>156.36000000000001</v>
      </c>
      <c r="D1924" s="15"/>
      <c r="E1924" s="15">
        <f t="shared" si="405"/>
        <v>13.470717592594156</v>
      </c>
      <c r="F1924" s="2">
        <f t="shared" si="406"/>
        <v>-149.1743119266055</v>
      </c>
      <c r="G1924" s="2">
        <f t="shared" si="407"/>
        <v>-159.38837920489297</v>
      </c>
    </row>
    <row r="1925" spans="1:8" hidden="1" x14ac:dyDescent="0.25">
      <c r="A1925" s="23">
        <v>41500.117540245948</v>
      </c>
      <c r="B1925">
        <v>146.46</v>
      </c>
      <c r="C1925">
        <v>156.43</v>
      </c>
      <c r="D1925" s="15"/>
      <c r="E1925" s="15">
        <f t="shared" si="405"/>
        <v>13.477662037039408</v>
      </c>
      <c r="F1925" s="2">
        <f t="shared" si="406"/>
        <v>-149.29663608562691</v>
      </c>
      <c r="G1925" s="2">
        <f t="shared" si="407"/>
        <v>-159.45973496432214</v>
      </c>
      <c r="H1925" s="36"/>
    </row>
    <row r="1926" spans="1:8" hidden="1" x14ac:dyDescent="0.25">
      <c r="A1926" s="23">
        <v>41500.124484690394</v>
      </c>
      <c r="B1926">
        <v>146.54</v>
      </c>
      <c r="C1926">
        <v>156.53</v>
      </c>
      <c r="D1926" s="15"/>
      <c r="E1926" s="15">
        <f t="shared" si="405"/>
        <v>13.484606481484661</v>
      </c>
      <c r="F1926" s="2">
        <f t="shared" si="406"/>
        <v>-149.3781855249745</v>
      </c>
      <c r="G1926" s="2">
        <f t="shared" si="407"/>
        <v>-159.56167176350664</v>
      </c>
    </row>
    <row r="1927" spans="1:8" hidden="1" x14ac:dyDescent="0.25">
      <c r="A1927" s="23">
        <v>41500.131429134839</v>
      </c>
      <c r="B1927">
        <v>146.63</v>
      </c>
      <c r="C1927">
        <v>156.6</v>
      </c>
      <c r="D1927" s="15"/>
      <c r="E1927" s="15">
        <f t="shared" si="405"/>
        <v>13.491550925929914</v>
      </c>
      <c r="F1927" s="2">
        <f t="shared" si="406"/>
        <v>-149.46992864424058</v>
      </c>
      <c r="G1927" s="2">
        <f t="shared" si="407"/>
        <v>-159.63302752293578</v>
      </c>
    </row>
    <row r="1928" spans="1:8" x14ac:dyDescent="0.25">
      <c r="A1928" s="23">
        <v>41500.138373579284</v>
      </c>
      <c r="B1928">
        <v>146.74</v>
      </c>
      <c r="C1928">
        <v>156.74</v>
      </c>
      <c r="D1928" s="15"/>
      <c r="E1928" s="15">
        <f t="shared" si="405"/>
        <v>13.498495370375167</v>
      </c>
      <c r="F1928" s="2">
        <f t="shared" si="406"/>
        <v>-149.58205912334353</v>
      </c>
      <c r="G1928" s="2">
        <f t="shared" si="407"/>
        <v>-159.77573904179411</v>
      </c>
      <c r="H1928" s="36">
        <f t="shared" ref="H1928" si="408">A1928</f>
        <v>41500.138373579284</v>
      </c>
    </row>
    <row r="1929" spans="1:8" hidden="1" x14ac:dyDescent="0.25">
      <c r="A1929" s="23">
        <v>41500.145318023722</v>
      </c>
      <c r="B1929">
        <v>146.83000000000001</v>
      </c>
      <c r="C1929">
        <v>156.80000000000001</v>
      </c>
      <c r="D1929" s="15"/>
      <c r="E1929" s="15">
        <f t="shared" si="405"/>
        <v>13.505439814813144</v>
      </c>
      <c r="F1929" s="2">
        <f t="shared" si="406"/>
        <v>-149.67380224260961</v>
      </c>
      <c r="G1929" s="2">
        <f t="shared" si="407"/>
        <v>-159.83690112130481</v>
      </c>
    </row>
    <row r="1930" spans="1:8" hidden="1" x14ac:dyDescent="0.25">
      <c r="A1930" s="23">
        <v>41500.152262468167</v>
      </c>
      <c r="B1930">
        <v>146.94</v>
      </c>
      <c r="C1930">
        <v>156.93</v>
      </c>
      <c r="D1930" s="15"/>
      <c r="E1930" s="15">
        <f t="shared" si="405"/>
        <v>13.512384259258397</v>
      </c>
      <c r="F1930" s="2">
        <f t="shared" si="406"/>
        <v>-149.78593272171253</v>
      </c>
      <c r="G1930" s="2">
        <f t="shared" si="407"/>
        <v>-159.96941896024467</v>
      </c>
    </row>
    <row r="1931" spans="1:8" hidden="1" x14ac:dyDescent="0.25">
      <c r="A1931" s="23">
        <v>41500.159206912613</v>
      </c>
      <c r="B1931">
        <v>146.97</v>
      </c>
      <c r="C1931">
        <v>156.96</v>
      </c>
      <c r="D1931" s="15"/>
      <c r="E1931" s="15">
        <f t="shared" si="405"/>
        <v>13.51932870370365</v>
      </c>
      <c r="F1931" s="2">
        <f t="shared" si="406"/>
        <v>-149.81651376146789</v>
      </c>
      <c r="G1931" s="2">
        <f t="shared" si="407"/>
        <v>-160</v>
      </c>
      <c r="H1931" s="36"/>
    </row>
    <row r="1932" spans="1:8" hidden="1" x14ac:dyDescent="0.25">
      <c r="A1932" s="23">
        <v>41500.166151357058</v>
      </c>
      <c r="B1932">
        <v>147.11000000000001</v>
      </c>
      <c r="C1932">
        <v>157.08000000000001</v>
      </c>
      <c r="D1932" s="15"/>
      <c r="E1932" s="15">
        <f t="shared" si="405"/>
        <v>13.526273148148903</v>
      </c>
      <c r="F1932" s="2">
        <f t="shared" si="406"/>
        <v>-149.95922528032622</v>
      </c>
      <c r="G1932" s="2">
        <f t="shared" si="407"/>
        <v>-160.12232415902142</v>
      </c>
    </row>
    <row r="1933" spans="1:8" hidden="1" x14ac:dyDescent="0.25">
      <c r="A1933" s="23">
        <v>41500.173095801503</v>
      </c>
      <c r="B1933">
        <v>147.22999999999999</v>
      </c>
      <c r="C1933">
        <v>157.21</v>
      </c>
      <c r="D1933" s="15"/>
      <c r="E1933" s="15">
        <f t="shared" si="405"/>
        <v>13.533217592594156</v>
      </c>
      <c r="F1933" s="2">
        <f t="shared" si="406"/>
        <v>-150.08154943934758</v>
      </c>
      <c r="G1933" s="2">
        <f t="shared" si="407"/>
        <v>-160.25484199796128</v>
      </c>
    </row>
    <row r="1934" spans="1:8" x14ac:dyDescent="0.25">
      <c r="A1934" s="23">
        <v>41500.180040245948</v>
      </c>
      <c r="B1934">
        <v>147.31</v>
      </c>
      <c r="C1934">
        <v>157.34</v>
      </c>
      <c r="D1934" s="15"/>
      <c r="E1934" s="15">
        <f t="shared" si="405"/>
        <v>13.540162037039408</v>
      </c>
      <c r="F1934" s="2">
        <f t="shared" si="406"/>
        <v>-150.16309887869522</v>
      </c>
      <c r="G1934" s="2">
        <f t="shared" si="407"/>
        <v>-160.38735983690114</v>
      </c>
      <c r="H1934" s="36">
        <f t="shared" ref="H1934" si="409">A1934</f>
        <v>41500.180040245948</v>
      </c>
    </row>
    <row r="1935" spans="1:8" hidden="1" x14ac:dyDescent="0.25">
      <c r="A1935" s="23">
        <v>41500.186984690394</v>
      </c>
      <c r="B1935">
        <v>147.4</v>
      </c>
      <c r="C1935">
        <v>157.4</v>
      </c>
      <c r="D1935" s="15"/>
      <c r="E1935" s="15">
        <f t="shared" si="405"/>
        <v>13.547106481484661</v>
      </c>
      <c r="F1935" s="2">
        <f t="shared" si="406"/>
        <v>-150.25484199796128</v>
      </c>
      <c r="G1935" s="2">
        <f t="shared" si="407"/>
        <v>-160.44852191641183</v>
      </c>
    </row>
    <row r="1936" spans="1:8" hidden="1" x14ac:dyDescent="0.25">
      <c r="A1936" s="23">
        <v>41500.193929134839</v>
      </c>
      <c r="B1936">
        <v>147.51</v>
      </c>
      <c r="C1936">
        <v>157.53</v>
      </c>
      <c r="D1936" s="15"/>
      <c r="E1936" s="15">
        <f t="shared" si="405"/>
        <v>13.554050925929914</v>
      </c>
      <c r="F1936" s="2">
        <f t="shared" si="406"/>
        <v>-150.36697247706422</v>
      </c>
      <c r="G1936" s="2">
        <f t="shared" si="407"/>
        <v>-160.5810397553517</v>
      </c>
    </row>
    <row r="1937" spans="1:8" hidden="1" x14ac:dyDescent="0.25">
      <c r="A1937" s="23">
        <v>41500.200873579284</v>
      </c>
      <c r="B1937">
        <v>147.59</v>
      </c>
      <c r="C1937">
        <v>157.62</v>
      </c>
      <c r="D1937" s="15"/>
      <c r="E1937" s="15">
        <f t="shared" si="405"/>
        <v>13.560995370375167</v>
      </c>
      <c r="F1937" s="2">
        <f t="shared" si="406"/>
        <v>-150.44852191641183</v>
      </c>
      <c r="G1937" s="2">
        <f t="shared" si="407"/>
        <v>-160.67278287461775</v>
      </c>
      <c r="H1937" s="36"/>
    </row>
    <row r="1938" spans="1:8" hidden="1" x14ac:dyDescent="0.25">
      <c r="A1938" s="23">
        <v>41500.207818023722</v>
      </c>
      <c r="B1938">
        <v>147.69</v>
      </c>
      <c r="C1938">
        <v>157.66</v>
      </c>
      <c r="D1938" s="15"/>
      <c r="E1938" s="15">
        <f t="shared" si="405"/>
        <v>13.567939814813144</v>
      </c>
      <c r="F1938" s="2">
        <f t="shared" si="406"/>
        <v>-150.55045871559633</v>
      </c>
      <c r="G1938" s="2">
        <f t="shared" si="407"/>
        <v>-160.71355759429153</v>
      </c>
    </row>
    <row r="1939" spans="1:8" hidden="1" x14ac:dyDescent="0.25">
      <c r="A1939" s="23">
        <v>41500.214762468167</v>
      </c>
      <c r="B1939">
        <v>147.78</v>
      </c>
      <c r="C1939">
        <v>157.72999999999999</v>
      </c>
      <c r="D1939" s="15"/>
      <c r="E1939" s="15">
        <f t="shared" si="405"/>
        <v>13.574884259258397</v>
      </c>
      <c r="F1939" s="2">
        <f t="shared" si="406"/>
        <v>-150.64220183486239</v>
      </c>
      <c r="G1939" s="2">
        <f t="shared" si="407"/>
        <v>-160.7849133537207</v>
      </c>
    </row>
    <row r="1940" spans="1:8" x14ac:dyDescent="0.25">
      <c r="A1940" s="23">
        <v>41500.221706912613</v>
      </c>
      <c r="B1940">
        <v>147.87</v>
      </c>
      <c r="C1940">
        <v>157.87</v>
      </c>
      <c r="D1940" s="15"/>
      <c r="E1940" s="15">
        <f t="shared" si="405"/>
        <v>13.58182870370365</v>
      </c>
      <c r="F1940" s="2">
        <f t="shared" si="406"/>
        <v>-150.73394495412845</v>
      </c>
      <c r="G1940" s="2">
        <f t="shared" si="407"/>
        <v>-160.927624872579</v>
      </c>
      <c r="H1940" s="36">
        <f t="shared" ref="H1940" si="410">A1940</f>
        <v>41500.221706912613</v>
      </c>
    </row>
    <row r="1941" spans="1:8" hidden="1" x14ac:dyDescent="0.25">
      <c r="A1941" s="23">
        <v>41500.228651357058</v>
      </c>
      <c r="B1941">
        <v>147.96</v>
      </c>
      <c r="C1941">
        <v>157.97</v>
      </c>
      <c r="D1941" s="15"/>
      <c r="E1941" s="15">
        <f t="shared" si="405"/>
        <v>13.588773148148903</v>
      </c>
      <c r="F1941" s="2">
        <f t="shared" si="406"/>
        <v>-150.8256880733945</v>
      </c>
      <c r="G1941" s="2">
        <f t="shared" si="407"/>
        <v>-161.0295616717635</v>
      </c>
    </row>
    <row r="1942" spans="1:8" hidden="1" x14ac:dyDescent="0.25">
      <c r="A1942" s="23">
        <v>41500.235595801503</v>
      </c>
      <c r="B1942">
        <v>148.05000000000001</v>
      </c>
      <c r="C1942">
        <v>158.06</v>
      </c>
      <c r="D1942" s="15"/>
      <c r="E1942" s="15">
        <f t="shared" si="405"/>
        <v>13.595717592594156</v>
      </c>
      <c r="F1942" s="2">
        <f t="shared" si="406"/>
        <v>-150.91743119266056</v>
      </c>
      <c r="G1942" s="2">
        <f t="shared" si="407"/>
        <v>-161.12130479102956</v>
      </c>
    </row>
    <row r="1943" spans="1:8" hidden="1" x14ac:dyDescent="0.25">
      <c r="A1943" s="23">
        <v>41500.242540245948</v>
      </c>
      <c r="B1943">
        <v>148.15</v>
      </c>
      <c r="C1943">
        <v>158.16</v>
      </c>
      <c r="D1943" s="15"/>
      <c r="E1943" s="15">
        <f t="shared" si="405"/>
        <v>13.602662037039408</v>
      </c>
      <c r="F1943" s="2">
        <f t="shared" si="406"/>
        <v>-151.01936799184506</v>
      </c>
      <c r="G1943" s="2">
        <f t="shared" si="407"/>
        <v>-161.22324159021406</v>
      </c>
      <c r="H1943" s="36"/>
    </row>
    <row r="1944" spans="1:8" hidden="1" x14ac:dyDescent="0.25">
      <c r="A1944" s="23">
        <v>41500.249484690394</v>
      </c>
      <c r="B1944">
        <v>148.24</v>
      </c>
      <c r="C1944">
        <v>158.29</v>
      </c>
      <c r="D1944" s="15"/>
      <c r="E1944" s="15">
        <f t="shared" si="405"/>
        <v>13.609606481484661</v>
      </c>
      <c r="F1944" s="2">
        <f t="shared" si="406"/>
        <v>-151.11111111111111</v>
      </c>
      <c r="G1944" s="2">
        <f t="shared" si="407"/>
        <v>-161.35575942915392</v>
      </c>
    </row>
    <row r="1945" spans="1:8" hidden="1" x14ac:dyDescent="0.25">
      <c r="A1945" s="23">
        <v>41500.256429134839</v>
      </c>
      <c r="B1945">
        <v>148.33000000000001</v>
      </c>
      <c r="C1945">
        <v>158.38</v>
      </c>
      <c r="D1945" s="15"/>
      <c r="E1945" s="15">
        <f t="shared" si="405"/>
        <v>13.616550925929914</v>
      </c>
      <c r="F1945" s="2">
        <f t="shared" si="406"/>
        <v>-151.20285423037717</v>
      </c>
      <c r="G1945" s="2">
        <f t="shared" si="407"/>
        <v>-161.44750254841998</v>
      </c>
    </row>
    <row r="1946" spans="1:8" x14ac:dyDescent="0.25">
      <c r="A1946" s="23">
        <v>41500.263373579284</v>
      </c>
      <c r="B1946">
        <v>148.41999999999999</v>
      </c>
      <c r="C1946">
        <v>158.41</v>
      </c>
      <c r="D1946" s="15"/>
      <c r="E1946" s="15">
        <f t="shared" si="405"/>
        <v>13.623495370375167</v>
      </c>
      <c r="F1946" s="2">
        <f t="shared" si="406"/>
        <v>-151.2945973496432</v>
      </c>
      <c r="G1946" s="2">
        <f t="shared" si="407"/>
        <v>-161.47808358817534</v>
      </c>
      <c r="H1946" s="36">
        <f t="shared" ref="H1946" si="411">A1946</f>
        <v>41500.263373579284</v>
      </c>
    </row>
    <row r="1947" spans="1:8" hidden="1" x14ac:dyDescent="0.25">
      <c r="A1947" s="23">
        <v>41500.270318023722</v>
      </c>
      <c r="B1947">
        <v>148.5</v>
      </c>
      <c r="C1947">
        <v>158.56</v>
      </c>
      <c r="D1947" s="15"/>
      <c r="E1947" s="15">
        <f t="shared" si="405"/>
        <v>13.630439814813144</v>
      </c>
      <c r="F1947" s="2">
        <f t="shared" si="406"/>
        <v>-151.37614678899084</v>
      </c>
      <c r="G1947" s="2">
        <f t="shared" si="407"/>
        <v>-161.63098878695209</v>
      </c>
    </row>
    <row r="1948" spans="1:8" hidden="1" x14ac:dyDescent="0.25">
      <c r="A1948" s="23">
        <v>41500.277262468167</v>
      </c>
      <c r="B1948">
        <v>148.6</v>
      </c>
      <c r="C1948">
        <v>158.62</v>
      </c>
      <c r="D1948" s="15"/>
      <c r="E1948" s="15">
        <f t="shared" si="405"/>
        <v>13.637384259258397</v>
      </c>
      <c r="F1948" s="2">
        <f t="shared" si="406"/>
        <v>-151.47808358817534</v>
      </c>
      <c r="G1948" s="2">
        <f t="shared" si="407"/>
        <v>-161.69215086646281</v>
      </c>
    </row>
    <row r="1949" spans="1:8" hidden="1" x14ac:dyDescent="0.25">
      <c r="A1949" s="23">
        <v>41500.284206912613</v>
      </c>
      <c r="B1949">
        <v>148.62</v>
      </c>
      <c r="C1949">
        <v>158.68</v>
      </c>
      <c r="D1949" s="15"/>
      <c r="E1949" s="15">
        <f t="shared" si="405"/>
        <v>13.64432870370365</v>
      </c>
      <c r="F1949" s="2">
        <f t="shared" si="406"/>
        <v>-151.49847094801223</v>
      </c>
      <c r="G1949" s="2">
        <f t="shared" si="407"/>
        <v>-161.75331294597351</v>
      </c>
      <c r="H1949" s="36"/>
    </row>
    <row r="1950" spans="1:8" hidden="1" x14ac:dyDescent="0.25">
      <c r="A1950" s="23">
        <v>41500.291151357058</v>
      </c>
      <c r="B1950">
        <v>148.74</v>
      </c>
      <c r="C1950">
        <v>158.85</v>
      </c>
      <c r="D1950" s="15"/>
      <c r="E1950" s="15">
        <f t="shared" si="405"/>
        <v>13.651273148148903</v>
      </c>
      <c r="F1950" s="2">
        <f t="shared" si="406"/>
        <v>-151.62079510703364</v>
      </c>
      <c r="G1950" s="2">
        <f t="shared" si="407"/>
        <v>-161.92660550458714</v>
      </c>
    </row>
    <row r="1951" spans="1:8" hidden="1" x14ac:dyDescent="0.25">
      <c r="A1951" s="23">
        <v>41500.298095801503</v>
      </c>
      <c r="B1951">
        <v>148.86000000000001</v>
      </c>
      <c r="C1951">
        <v>158.96</v>
      </c>
      <c r="D1951" s="15"/>
      <c r="E1951" s="15">
        <f t="shared" si="405"/>
        <v>13.658217592594156</v>
      </c>
      <c r="F1951" s="2">
        <f t="shared" si="406"/>
        <v>-151.74311926605506</v>
      </c>
      <c r="G1951" s="2">
        <f t="shared" si="407"/>
        <v>-162.03873598369012</v>
      </c>
    </row>
    <row r="1952" spans="1:8" x14ac:dyDescent="0.25">
      <c r="A1952" s="23">
        <v>41500.305040245948</v>
      </c>
      <c r="B1952">
        <v>148.94999999999999</v>
      </c>
      <c r="C1952">
        <v>159.01</v>
      </c>
      <c r="D1952" s="15"/>
      <c r="E1952" s="15">
        <f t="shared" si="405"/>
        <v>13.665162037039408</v>
      </c>
      <c r="F1952" s="2">
        <f t="shared" si="406"/>
        <v>-151.83486238532109</v>
      </c>
      <c r="G1952" s="2">
        <f t="shared" si="407"/>
        <v>-162.08970438328237</v>
      </c>
      <c r="H1952" s="36">
        <f t="shared" ref="H1952" si="412">A1952</f>
        <v>41500.305040245948</v>
      </c>
    </row>
    <row r="1953" spans="1:8" hidden="1" x14ac:dyDescent="0.25">
      <c r="A1953" s="23">
        <v>41500.311984690394</v>
      </c>
      <c r="B1953">
        <v>149.02000000000001</v>
      </c>
      <c r="C1953">
        <v>159.09</v>
      </c>
      <c r="D1953" s="15"/>
      <c r="E1953" s="15">
        <f t="shared" si="405"/>
        <v>13.672106481484661</v>
      </c>
      <c r="F1953" s="2">
        <f t="shared" si="406"/>
        <v>-151.90621814475026</v>
      </c>
      <c r="G1953" s="2">
        <f t="shared" si="407"/>
        <v>-162.17125382262998</v>
      </c>
    </row>
    <row r="1954" spans="1:8" hidden="1" x14ac:dyDescent="0.25">
      <c r="A1954" s="23">
        <v>41500.318929134839</v>
      </c>
      <c r="B1954">
        <v>149.11000000000001</v>
      </c>
      <c r="C1954">
        <v>159.19</v>
      </c>
      <c r="D1954" s="15"/>
      <c r="E1954" s="15">
        <f t="shared" si="405"/>
        <v>13.679050925929914</v>
      </c>
      <c r="F1954" s="2">
        <f t="shared" si="406"/>
        <v>-151.99796126401634</v>
      </c>
      <c r="G1954" s="2">
        <f t="shared" si="407"/>
        <v>-162.27319062181448</v>
      </c>
    </row>
    <row r="1955" spans="1:8" hidden="1" x14ac:dyDescent="0.25">
      <c r="A1955" s="23">
        <v>41500.325873579284</v>
      </c>
      <c r="B1955">
        <v>149.19999999999999</v>
      </c>
      <c r="C1955">
        <v>159.29</v>
      </c>
      <c r="D1955" s="15"/>
      <c r="E1955" s="15">
        <f t="shared" si="405"/>
        <v>13.685995370375167</v>
      </c>
      <c r="F1955" s="2">
        <f t="shared" si="406"/>
        <v>-152.08970438328237</v>
      </c>
      <c r="G1955" s="2">
        <f t="shared" si="407"/>
        <v>-162.37512742099898</v>
      </c>
      <c r="H1955" s="36"/>
    </row>
    <row r="1956" spans="1:8" hidden="1" x14ac:dyDescent="0.25">
      <c r="A1956" s="23">
        <v>41500.332818023722</v>
      </c>
      <c r="B1956">
        <v>148.96</v>
      </c>
      <c r="C1956">
        <v>158.88999999999999</v>
      </c>
      <c r="D1956" s="15"/>
      <c r="E1956" s="15">
        <f t="shared" si="405"/>
        <v>13.692939814813144</v>
      </c>
      <c r="F1956" s="2">
        <f t="shared" si="406"/>
        <v>-151.84505606523956</v>
      </c>
      <c r="G1956" s="2">
        <f t="shared" si="407"/>
        <v>-161.96738022426095</v>
      </c>
    </row>
    <row r="1957" spans="1:8" hidden="1" x14ac:dyDescent="0.25">
      <c r="A1957" s="23">
        <v>41500.346706912613</v>
      </c>
      <c r="B1957">
        <v>149.18</v>
      </c>
      <c r="C1957">
        <v>159.24</v>
      </c>
      <c r="D1957" s="15"/>
      <c r="E1957" s="15">
        <f t="shared" si="405"/>
        <v>13.70682870370365</v>
      </c>
      <c r="F1957" s="2">
        <f t="shared" si="406"/>
        <v>-152.06931702344548</v>
      </c>
      <c r="G1957" s="2">
        <f t="shared" si="407"/>
        <v>-162.32415902140673</v>
      </c>
    </row>
    <row r="1958" spans="1:8" x14ac:dyDescent="0.25">
      <c r="A1958" s="23">
        <v>41500.353651357058</v>
      </c>
      <c r="B1958">
        <v>149.25</v>
      </c>
      <c r="C1958">
        <v>159.32</v>
      </c>
      <c r="D1958" s="15"/>
      <c r="E1958" s="15">
        <f t="shared" si="405"/>
        <v>13.713773148148903</v>
      </c>
      <c r="F1958" s="2">
        <f t="shared" si="406"/>
        <v>-152.14067278287462</v>
      </c>
      <c r="G1958" s="2">
        <f t="shared" si="407"/>
        <v>-162.40570846075434</v>
      </c>
      <c r="H1958" s="36">
        <f t="shared" ref="H1958" si="413">A1958</f>
        <v>41500.353651357058</v>
      </c>
    </row>
    <row r="1959" spans="1:8" hidden="1" x14ac:dyDescent="0.25">
      <c r="A1959" s="23">
        <v>41500.360595801503</v>
      </c>
      <c r="B1959">
        <v>149.35</v>
      </c>
      <c r="C1959">
        <v>159.41999999999999</v>
      </c>
      <c r="D1959" s="15"/>
      <c r="E1959" s="15">
        <f t="shared" si="405"/>
        <v>13.720717592594156</v>
      </c>
      <c r="F1959" s="2">
        <f t="shared" si="406"/>
        <v>-152.24260958205912</v>
      </c>
      <c r="G1959" s="2">
        <f t="shared" si="407"/>
        <v>-162.50764525993884</v>
      </c>
    </row>
    <row r="1960" spans="1:8" hidden="1" x14ac:dyDescent="0.25">
      <c r="A1960" s="23">
        <v>41500.367540245948</v>
      </c>
      <c r="B1960">
        <v>149.41999999999999</v>
      </c>
      <c r="C1960">
        <v>159.44999999999999</v>
      </c>
      <c r="D1960" s="15"/>
      <c r="E1960" s="15">
        <f t="shared" si="405"/>
        <v>13.727662037039408</v>
      </c>
      <c r="F1960" s="2">
        <f t="shared" si="406"/>
        <v>-152.31396534148826</v>
      </c>
      <c r="G1960" s="2">
        <f t="shared" si="407"/>
        <v>-162.53822629969417</v>
      </c>
    </row>
    <row r="1961" spans="1:8" hidden="1" x14ac:dyDescent="0.25">
      <c r="A1961" s="23">
        <v>41500.374484690394</v>
      </c>
      <c r="B1961">
        <v>149.47999999999999</v>
      </c>
      <c r="C1961">
        <v>159.59</v>
      </c>
      <c r="D1961" s="15"/>
      <c r="E1961" s="15">
        <f t="shared" si="405"/>
        <v>13.734606481484661</v>
      </c>
      <c r="F1961" s="2">
        <f t="shared" si="406"/>
        <v>-152.37512742099898</v>
      </c>
      <c r="G1961" s="2">
        <f t="shared" si="407"/>
        <v>-162.68093781855251</v>
      </c>
      <c r="H1961" s="36"/>
    </row>
    <row r="1962" spans="1:8" hidden="1" x14ac:dyDescent="0.25">
      <c r="A1962" s="23">
        <v>41500.381429134839</v>
      </c>
      <c r="B1962">
        <v>149.56</v>
      </c>
      <c r="C1962">
        <v>159.63</v>
      </c>
      <c r="D1962" s="15"/>
      <c r="E1962" s="15">
        <f t="shared" si="405"/>
        <v>13.741550925929914</v>
      </c>
      <c r="F1962" s="2">
        <f t="shared" si="406"/>
        <v>-152.45667686034659</v>
      </c>
      <c r="G1962" s="2">
        <f t="shared" si="407"/>
        <v>-162.72171253822629</v>
      </c>
    </row>
    <row r="1963" spans="1:8" hidden="1" x14ac:dyDescent="0.25">
      <c r="A1963" s="23">
        <v>41500.388373579284</v>
      </c>
      <c r="B1963">
        <v>149.63999999999999</v>
      </c>
      <c r="C1963">
        <v>159.71</v>
      </c>
      <c r="D1963" s="15"/>
      <c r="E1963" s="15">
        <f t="shared" si="405"/>
        <v>13.748495370375167</v>
      </c>
      <c r="F1963" s="2">
        <f t="shared" si="406"/>
        <v>-152.53822629969417</v>
      </c>
      <c r="G1963" s="2">
        <f t="shared" si="407"/>
        <v>-162.80326197757392</v>
      </c>
    </row>
    <row r="1964" spans="1:8" x14ac:dyDescent="0.25">
      <c r="A1964" s="23">
        <v>41500.395318023722</v>
      </c>
      <c r="B1964">
        <v>149.68</v>
      </c>
      <c r="C1964">
        <v>159.81</v>
      </c>
      <c r="D1964" s="15"/>
      <c r="E1964" s="15">
        <f t="shared" si="405"/>
        <v>13.755439814813144</v>
      </c>
      <c r="F1964" s="2">
        <f t="shared" si="406"/>
        <v>-152.57900101936801</v>
      </c>
      <c r="G1964" s="2">
        <f t="shared" si="407"/>
        <v>-162.90519877675843</v>
      </c>
      <c r="H1964" s="36">
        <f t="shared" ref="H1964" si="414">A1964</f>
        <v>41500.395318023722</v>
      </c>
    </row>
    <row r="1965" spans="1:8" hidden="1" x14ac:dyDescent="0.25">
      <c r="A1965" s="23">
        <v>41500.402262468167</v>
      </c>
      <c r="B1965">
        <v>149.77000000000001</v>
      </c>
      <c r="C1965">
        <v>159.84</v>
      </c>
      <c r="D1965" s="15"/>
      <c r="E1965" s="15">
        <f t="shared" si="405"/>
        <v>13.762384259258397</v>
      </c>
      <c r="F1965" s="2">
        <f t="shared" si="406"/>
        <v>-152.67074413863406</v>
      </c>
      <c r="G1965" s="2">
        <f t="shared" si="407"/>
        <v>-162.93577981651376</v>
      </c>
    </row>
    <row r="1966" spans="1:8" hidden="1" x14ac:dyDescent="0.25">
      <c r="A1966" s="23">
        <v>41500.409206912613</v>
      </c>
      <c r="B1966">
        <v>150</v>
      </c>
      <c r="C1966">
        <v>160.04</v>
      </c>
      <c r="D1966" s="15"/>
      <c r="E1966" s="15">
        <f t="shared" si="405"/>
        <v>13.76932870370365</v>
      </c>
      <c r="F1966" s="2">
        <f t="shared" si="406"/>
        <v>-152.90519877675843</v>
      </c>
      <c r="G1966" s="2">
        <f t="shared" si="407"/>
        <v>-163.13965341488276</v>
      </c>
    </row>
    <row r="1967" spans="1:8" hidden="1" x14ac:dyDescent="0.25">
      <c r="A1967" s="23">
        <v>41500.416151357058</v>
      </c>
      <c r="B1967">
        <v>150.06</v>
      </c>
      <c r="C1967">
        <v>160.15</v>
      </c>
      <c r="D1967" s="15"/>
      <c r="E1967" s="15">
        <f t="shared" si="405"/>
        <v>13.776273148148903</v>
      </c>
      <c r="F1967" s="2">
        <f t="shared" si="406"/>
        <v>-152.96636085626912</v>
      </c>
      <c r="G1967" s="2">
        <f t="shared" si="407"/>
        <v>-163.25178389398573</v>
      </c>
      <c r="H1967" s="36"/>
    </row>
    <row r="1968" spans="1:8" hidden="1" x14ac:dyDescent="0.25">
      <c r="A1968" s="23">
        <v>41500.423095801503</v>
      </c>
      <c r="B1968">
        <v>150.15</v>
      </c>
      <c r="C1968">
        <v>160.22999999999999</v>
      </c>
      <c r="D1968" s="15"/>
      <c r="E1968" s="15">
        <f t="shared" si="405"/>
        <v>13.783217592594156</v>
      </c>
      <c r="F1968" s="2">
        <f t="shared" si="406"/>
        <v>-153.05810397553518</v>
      </c>
      <c r="G1968" s="2">
        <f t="shared" si="407"/>
        <v>-163.33333333333331</v>
      </c>
    </row>
    <row r="1969" spans="1:8" hidden="1" x14ac:dyDescent="0.25">
      <c r="A1969" s="23">
        <v>41500.430040245948</v>
      </c>
      <c r="B1969">
        <v>150.21</v>
      </c>
      <c r="C1969">
        <v>160.25</v>
      </c>
      <c r="D1969" s="15"/>
      <c r="E1969" s="15">
        <f t="shared" si="405"/>
        <v>13.790162037039408</v>
      </c>
      <c r="F1969" s="2">
        <f t="shared" si="406"/>
        <v>-153.11926605504587</v>
      </c>
      <c r="G1969" s="2">
        <f t="shared" si="407"/>
        <v>-163.35372069317023</v>
      </c>
    </row>
    <row r="1970" spans="1:8" x14ac:dyDescent="0.25">
      <c r="A1970" s="23">
        <v>41500.436984690394</v>
      </c>
      <c r="B1970">
        <v>150.28</v>
      </c>
      <c r="C1970">
        <v>160.31</v>
      </c>
      <c r="D1970" s="15"/>
      <c r="E1970" s="15">
        <f t="shared" si="405"/>
        <v>13.797106481484661</v>
      </c>
      <c r="F1970" s="2">
        <f t="shared" si="406"/>
        <v>-153.19062181447504</v>
      </c>
      <c r="G1970" s="2">
        <f t="shared" si="407"/>
        <v>-163.41488277268095</v>
      </c>
      <c r="H1970" s="36">
        <f t="shared" ref="H1970" si="415">A1970</f>
        <v>41500.436984690394</v>
      </c>
    </row>
    <row r="1971" spans="1:8" hidden="1" x14ac:dyDescent="0.25">
      <c r="A1971" s="23">
        <v>41500.443929134839</v>
      </c>
      <c r="B1971">
        <v>150.36000000000001</v>
      </c>
      <c r="C1971">
        <v>160.41</v>
      </c>
      <c r="D1971" s="15"/>
      <c r="E1971" s="15">
        <f t="shared" si="405"/>
        <v>13.804050925929914</v>
      </c>
      <c r="F1971" s="2">
        <f t="shared" si="406"/>
        <v>-153.27217125382265</v>
      </c>
      <c r="G1971" s="2">
        <f t="shared" si="407"/>
        <v>-163.51681957186545</v>
      </c>
    </row>
    <row r="1972" spans="1:8" hidden="1" x14ac:dyDescent="0.25">
      <c r="A1972" s="23">
        <v>41500.450873579284</v>
      </c>
      <c r="B1972">
        <v>150.38</v>
      </c>
      <c r="C1972">
        <v>160.36000000000001</v>
      </c>
      <c r="D1972" s="15"/>
      <c r="E1972" s="15">
        <f t="shared" si="405"/>
        <v>13.810995370375167</v>
      </c>
      <c r="F1972" s="2">
        <f t="shared" si="406"/>
        <v>-153.29255861365954</v>
      </c>
      <c r="G1972" s="2">
        <f t="shared" si="407"/>
        <v>-163.4658511722732</v>
      </c>
    </row>
    <row r="1973" spans="1:8" hidden="1" x14ac:dyDescent="0.25">
      <c r="A1973" s="23">
        <v>41500.457818023722</v>
      </c>
      <c r="B1973">
        <v>150.49</v>
      </c>
      <c r="C1973">
        <v>160.44999999999999</v>
      </c>
      <c r="D1973" s="15"/>
      <c r="E1973" s="15">
        <f t="shared" si="405"/>
        <v>13.817939814813144</v>
      </c>
      <c r="F1973" s="2">
        <f t="shared" si="406"/>
        <v>-153.40468909276251</v>
      </c>
      <c r="G1973" s="2">
        <f t="shared" si="407"/>
        <v>-163.55759429153923</v>
      </c>
      <c r="H1973" s="36"/>
    </row>
    <row r="1974" spans="1:8" hidden="1" x14ac:dyDescent="0.25">
      <c r="A1974" s="23">
        <v>41500.464762468167</v>
      </c>
      <c r="B1974">
        <v>150.56</v>
      </c>
      <c r="C1974">
        <v>160.51</v>
      </c>
      <c r="D1974" s="15"/>
      <c r="E1974" s="15">
        <f t="shared" si="405"/>
        <v>13.824884259258397</v>
      </c>
      <c r="F1974" s="2">
        <f t="shared" si="406"/>
        <v>-153.47604485219165</v>
      </c>
      <c r="G1974" s="2">
        <f t="shared" si="407"/>
        <v>-163.61875637104995</v>
      </c>
    </row>
    <row r="1975" spans="1:8" hidden="1" x14ac:dyDescent="0.25">
      <c r="A1975" s="23">
        <v>41500.471706912613</v>
      </c>
      <c r="B1975">
        <v>150.66</v>
      </c>
      <c r="C1975">
        <v>160.56</v>
      </c>
      <c r="D1975" s="15"/>
      <c r="E1975" s="15">
        <f t="shared" si="405"/>
        <v>13.83182870370365</v>
      </c>
      <c r="F1975" s="2">
        <f t="shared" si="406"/>
        <v>-153.57798165137615</v>
      </c>
      <c r="G1975" s="2">
        <f t="shared" si="407"/>
        <v>-163.6697247706422</v>
      </c>
    </row>
    <row r="1976" spans="1:8" x14ac:dyDescent="0.25">
      <c r="A1976" s="23">
        <v>41500.478651357058</v>
      </c>
      <c r="B1976">
        <v>150.71</v>
      </c>
      <c r="C1976">
        <v>160.58000000000001</v>
      </c>
      <c r="D1976" s="15"/>
      <c r="E1976" s="15">
        <f t="shared" si="405"/>
        <v>13.838773148148903</v>
      </c>
      <c r="F1976" s="2">
        <f t="shared" si="406"/>
        <v>-153.6289500509684</v>
      </c>
      <c r="G1976" s="2">
        <f t="shared" si="407"/>
        <v>-163.69011213047912</v>
      </c>
      <c r="H1976" s="36">
        <f t="shared" ref="H1976" si="416">A1976</f>
        <v>41500.478651357058</v>
      </c>
    </row>
    <row r="1977" spans="1:8" hidden="1" x14ac:dyDescent="0.25">
      <c r="A1977" s="23">
        <v>41500.485595801503</v>
      </c>
      <c r="B1977">
        <v>150.72999999999999</v>
      </c>
      <c r="C1977">
        <v>160.68</v>
      </c>
      <c r="D1977" s="15"/>
      <c r="E1977" s="15">
        <f t="shared" si="405"/>
        <v>13.845717592594156</v>
      </c>
      <c r="F1977" s="2">
        <f t="shared" si="406"/>
        <v>-153.64933741080529</v>
      </c>
      <c r="G1977" s="2">
        <f t="shared" si="407"/>
        <v>-163.79204892966362</v>
      </c>
    </row>
    <row r="1978" spans="1:8" hidden="1" x14ac:dyDescent="0.25">
      <c r="A1978" s="23">
        <v>41500.492540245948</v>
      </c>
      <c r="B1978">
        <v>150.83000000000001</v>
      </c>
      <c r="C1978">
        <v>160.66999999999999</v>
      </c>
      <c r="D1978" s="15"/>
      <c r="E1978" s="15">
        <f t="shared" si="405"/>
        <v>13.852662037039408</v>
      </c>
      <c r="F1978" s="2">
        <f t="shared" si="406"/>
        <v>-153.75127420998982</v>
      </c>
      <c r="G1978" s="2">
        <f t="shared" si="407"/>
        <v>-163.78185524974515</v>
      </c>
    </row>
    <row r="1979" spans="1:8" hidden="1" x14ac:dyDescent="0.25">
      <c r="A1979" s="23">
        <v>41500.499484690394</v>
      </c>
      <c r="B1979">
        <v>150.88</v>
      </c>
      <c r="C1979">
        <v>160.75</v>
      </c>
      <c r="D1979" s="15"/>
      <c r="E1979" s="15">
        <f t="shared" si="405"/>
        <v>13.859606481484661</v>
      </c>
      <c r="F1979" s="2">
        <f t="shared" si="406"/>
        <v>-153.80224260958207</v>
      </c>
      <c r="G1979" s="2">
        <f t="shared" si="407"/>
        <v>-163.86340468909276</v>
      </c>
      <c r="H1979" s="36"/>
    </row>
    <row r="1980" spans="1:8" hidden="1" x14ac:dyDescent="0.25">
      <c r="A1980" s="23">
        <v>41500.506429134839</v>
      </c>
      <c r="B1980">
        <v>150.91999999999999</v>
      </c>
      <c r="C1980">
        <v>160.79</v>
      </c>
      <c r="D1980" s="15"/>
      <c r="E1980" s="15">
        <f t="shared" si="405"/>
        <v>13.866550925929914</v>
      </c>
      <c r="F1980" s="2">
        <f t="shared" si="406"/>
        <v>-153.84301732925584</v>
      </c>
      <c r="G1980" s="2">
        <f t="shared" si="407"/>
        <v>-163.90417940876657</v>
      </c>
    </row>
    <row r="1981" spans="1:8" hidden="1" x14ac:dyDescent="0.25">
      <c r="A1981" s="23">
        <v>41500.513373579284</v>
      </c>
      <c r="B1981">
        <v>151.01</v>
      </c>
      <c r="C1981">
        <v>160.88</v>
      </c>
      <c r="D1981" s="15"/>
      <c r="E1981" s="15">
        <f t="shared" si="405"/>
        <v>13.873495370375167</v>
      </c>
      <c r="F1981" s="2">
        <f t="shared" si="406"/>
        <v>-153.9347604485219</v>
      </c>
      <c r="G1981" s="2">
        <f t="shared" si="407"/>
        <v>-163.99592252803262</v>
      </c>
    </row>
    <row r="1982" spans="1:8" x14ac:dyDescent="0.25">
      <c r="A1982" s="23">
        <v>41500.520318023722</v>
      </c>
      <c r="B1982">
        <v>151.07</v>
      </c>
      <c r="C1982">
        <v>160.94999999999999</v>
      </c>
      <c r="D1982" s="15"/>
      <c r="E1982" s="15">
        <f t="shared" si="405"/>
        <v>13.880439814813144</v>
      </c>
      <c r="F1982" s="2">
        <f t="shared" si="406"/>
        <v>-153.99592252803262</v>
      </c>
      <c r="G1982" s="2">
        <f t="shared" si="407"/>
        <v>-164.06727828746176</v>
      </c>
      <c r="H1982" s="36">
        <f t="shared" ref="H1982" si="417">A1982</f>
        <v>41500.520318023722</v>
      </c>
    </row>
    <row r="1983" spans="1:8" hidden="1" x14ac:dyDescent="0.25">
      <c r="A1983" s="23">
        <v>41500.527262468167</v>
      </c>
      <c r="B1983">
        <v>150.94</v>
      </c>
      <c r="C1983">
        <v>160.81</v>
      </c>
      <c r="D1983" s="15"/>
      <c r="E1983" s="15">
        <f t="shared" si="405"/>
        <v>13.887384259258397</v>
      </c>
      <c r="F1983" s="2">
        <f t="shared" si="406"/>
        <v>-153.86340468909276</v>
      </c>
      <c r="G1983" s="2">
        <f t="shared" si="407"/>
        <v>-163.92456676860348</v>
      </c>
    </row>
    <row r="1984" spans="1:8" hidden="1" x14ac:dyDescent="0.25">
      <c r="A1984" s="23">
        <v>41500.534206912613</v>
      </c>
      <c r="B1984">
        <v>151.02000000000001</v>
      </c>
      <c r="C1984">
        <v>160.81</v>
      </c>
      <c r="D1984" s="15"/>
      <c r="E1984" s="15">
        <f t="shared" si="405"/>
        <v>13.89432870370365</v>
      </c>
      <c r="F1984" s="2">
        <f t="shared" si="406"/>
        <v>-153.94495412844037</v>
      </c>
      <c r="G1984" s="2">
        <f t="shared" si="407"/>
        <v>-163.92456676860348</v>
      </c>
    </row>
    <row r="1985" spans="1:8" hidden="1" x14ac:dyDescent="0.25">
      <c r="A1985" s="23">
        <v>41500.541151357058</v>
      </c>
      <c r="B1985">
        <v>151.08000000000001</v>
      </c>
      <c r="C1985">
        <v>160.84</v>
      </c>
      <c r="D1985" s="15"/>
      <c r="E1985" s="15">
        <f t="shared" si="405"/>
        <v>13.901273148148903</v>
      </c>
      <c r="F1985" s="2">
        <f t="shared" si="406"/>
        <v>-154.0061162079511</v>
      </c>
      <c r="G1985" s="2">
        <f t="shared" si="407"/>
        <v>-163.95514780835882</v>
      </c>
      <c r="H1985" s="36"/>
    </row>
    <row r="1986" spans="1:8" hidden="1" x14ac:dyDescent="0.25">
      <c r="A1986" s="23">
        <v>41500.548095801503</v>
      </c>
      <c r="B1986">
        <v>151.13999999999999</v>
      </c>
      <c r="C1986">
        <v>160.9</v>
      </c>
      <c r="D1986" s="15"/>
      <c r="E1986" s="15">
        <f t="shared" si="405"/>
        <v>13.908217592594156</v>
      </c>
      <c r="F1986" s="2">
        <f t="shared" si="406"/>
        <v>-154.06727828746176</v>
      </c>
      <c r="G1986" s="2">
        <f t="shared" si="407"/>
        <v>-164.01630988786954</v>
      </c>
    </row>
    <row r="1987" spans="1:8" hidden="1" x14ac:dyDescent="0.25">
      <c r="A1987" s="23">
        <v>41500.555040245948</v>
      </c>
      <c r="B1987">
        <v>151.22</v>
      </c>
      <c r="C1987">
        <v>161.01</v>
      </c>
      <c r="D1987" s="15"/>
      <c r="E1987" s="15">
        <f t="shared" ref="E1987:E2050" si="418">A1987-$I$2</f>
        <v>13.915162037039408</v>
      </c>
      <c r="F1987" s="2">
        <f t="shared" ref="F1987:F2050" si="419">B1987/-0.981</f>
        <v>-154.14882772680937</v>
      </c>
      <c r="G1987" s="2">
        <f t="shared" ref="G1987:G2050" si="420">C1987/-0.981</f>
        <v>-164.12844036697248</v>
      </c>
    </row>
    <row r="1988" spans="1:8" x14ac:dyDescent="0.25">
      <c r="A1988" s="23">
        <v>41500.561984690394</v>
      </c>
      <c r="B1988">
        <v>151.25</v>
      </c>
      <c r="C1988">
        <v>161.05000000000001</v>
      </c>
      <c r="D1988" s="15"/>
      <c r="E1988" s="15">
        <f t="shared" si="418"/>
        <v>13.922106481484661</v>
      </c>
      <c r="F1988" s="2">
        <f t="shared" si="419"/>
        <v>-154.17940876656473</v>
      </c>
      <c r="G1988" s="2">
        <f t="shared" si="420"/>
        <v>-164.16921508664629</v>
      </c>
      <c r="H1988" s="36">
        <f t="shared" ref="H1988" si="421">A1988</f>
        <v>41500.561984690394</v>
      </c>
    </row>
    <row r="1989" spans="1:8" hidden="1" x14ac:dyDescent="0.25">
      <c r="A1989" s="23">
        <v>41500.568929134839</v>
      </c>
      <c r="B1989">
        <v>151.29</v>
      </c>
      <c r="C1989">
        <v>161.12</v>
      </c>
      <c r="D1989" s="15"/>
      <c r="E1989" s="15">
        <f t="shared" si="418"/>
        <v>13.929050925929914</v>
      </c>
      <c r="F1989" s="2">
        <f t="shared" si="419"/>
        <v>-154.22018348623854</v>
      </c>
      <c r="G1989" s="2">
        <f t="shared" si="420"/>
        <v>-164.24057084607543</v>
      </c>
    </row>
    <row r="1990" spans="1:8" hidden="1" x14ac:dyDescent="0.25">
      <c r="A1990" s="23">
        <v>41500.575873579284</v>
      </c>
      <c r="B1990">
        <v>151.34</v>
      </c>
      <c r="C1990">
        <v>161.08000000000001</v>
      </c>
      <c r="D1990" s="15"/>
      <c r="E1990" s="15">
        <f t="shared" si="418"/>
        <v>13.935995370375167</v>
      </c>
      <c r="F1990" s="2">
        <f t="shared" si="419"/>
        <v>-154.27115188583079</v>
      </c>
      <c r="G1990" s="2">
        <f t="shared" si="420"/>
        <v>-164.19979612640165</v>
      </c>
    </row>
    <row r="1991" spans="1:8" hidden="1" x14ac:dyDescent="0.25">
      <c r="A1991" s="23">
        <v>41500.582818023722</v>
      </c>
      <c r="B1991">
        <v>151.41999999999999</v>
      </c>
      <c r="C1991">
        <v>161.19999999999999</v>
      </c>
      <c r="D1991" s="15"/>
      <c r="E1991" s="15">
        <f t="shared" si="418"/>
        <v>13.942939814813144</v>
      </c>
      <c r="F1991" s="2">
        <f t="shared" si="419"/>
        <v>-154.35270132517837</v>
      </c>
      <c r="G1991" s="2">
        <f t="shared" si="420"/>
        <v>-164.32212028542304</v>
      </c>
      <c r="H1991" s="36"/>
    </row>
    <row r="1992" spans="1:8" hidden="1" x14ac:dyDescent="0.25">
      <c r="A1992" s="23">
        <v>41500.589762468167</v>
      </c>
      <c r="B1992">
        <v>151.59</v>
      </c>
      <c r="C1992">
        <v>161.63</v>
      </c>
      <c r="D1992" s="15"/>
      <c r="E1992" s="15">
        <f t="shared" si="418"/>
        <v>13.949884259258397</v>
      </c>
      <c r="F1992" s="2">
        <f t="shared" si="419"/>
        <v>-154.52599388379207</v>
      </c>
      <c r="G1992" s="2">
        <f t="shared" si="420"/>
        <v>-164.7604485219164</v>
      </c>
    </row>
    <row r="1993" spans="1:8" hidden="1" x14ac:dyDescent="0.25">
      <c r="A1993" s="23">
        <v>41500.596706912613</v>
      </c>
      <c r="B1993">
        <v>151.81</v>
      </c>
      <c r="C1993">
        <v>161.72</v>
      </c>
      <c r="D1993" s="15"/>
      <c r="E1993" s="15">
        <f t="shared" si="418"/>
        <v>13.95682870370365</v>
      </c>
      <c r="F1993" s="2">
        <f t="shared" si="419"/>
        <v>-154.75025484199796</v>
      </c>
      <c r="G1993" s="2">
        <f t="shared" si="420"/>
        <v>-164.85219164118246</v>
      </c>
    </row>
    <row r="1994" spans="1:8" x14ac:dyDescent="0.25">
      <c r="A1994" s="23">
        <v>41500.603651357058</v>
      </c>
      <c r="B1994">
        <v>151.82</v>
      </c>
      <c r="C1994">
        <v>161.55000000000001</v>
      </c>
      <c r="D1994" s="15"/>
      <c r="E1994" s="15">
        <f t="shared" si="418"/>
        <v>13.963773148148903</v>
      </c>
      <c r="F1994" s="2">
        <f t="shared" si="419"/>
        <v>-154.7604485219164</v>
      </c>
      <c r="G1994" s="2">
        <f t="shared" si="420"/>
        <v>-164.67889908256882</v>
      </c>
      <c r="H1994" s="36">
        <f t="shared" ref="H1994" si="422">A1994</f>
        <v>41500.603651357058</v>
      </c>
    </row>
    <row r="1995" spans="1:8" hidden="1" x14ac:dyDescent="0.25">
      <c r="A1995" s="23">
        <v>41500.610595801503</v>
      </c>
      <c r="B1995">
        <v>151.85</v>
      </c>
      <c r="C1995">
        <v>161.82</v>
      </c>
      <c r="D1995" s="15"/>
      <c r="E1995" s="15">
        <f t="shared" si="418"/>
        <v>13.970717592594156</v>
      </c>
      <c r="F1995" s="2">
        <f t="shared" si="419"/>
        <v>-154.79102956167176</v>
      </c>
      <c r="G1995" s="2">
        <f t="shared" si="420"/>
        <v>-164.95412844036696</v>
      </c>
    </row>
    <row r="1996" spans="1:8" hidden="1" x14ac:dyDescent="0.25">
      <c r="A1996" s="23">
        <v>41500.617540245948</v>
      </c>
      <c r="B1996">
        <v>152.03</v>
      </c>
      <c r="C1996">
        <v>161.87</v>
      </c>
      <c r="D1996" s="15"/>
      <c r="E1996" s="15">
        <f t="shared" si="418"/>
        <v>13.977662037039408</v>
      </c>
      <c r="F1996" s="2">
        <f t="shared" si="419"/>
        <v>-154.97451580020387</v>
      </c>
      <c r="G1996" s="2">
        <f t="shared" si="420"/>
        <v>-165.00509683995924</v>
      </c>
    </row>
    <row r="1997" spans="1:8" hidden="1" x14ac:dyDescent="0.25">
      <c r="A1997" s="23">
        <v>41500.624484690394</v>
      </c>
      <c r="B1997">
        <v>152.06</v>
      </c>
      <c r="C1997">
        <v>161.72</v>
      </c>
      <c r="D1997" s="15"/>
      <c r="E1997" s="15">
        <f t="shared" si="418"/>
        <v>13.984606481484661</v>
      </c>
      <c r="F1997" s="2">
        <f t="shared" si="419"/>
        <v>-155.00509683995924</v>
      </c>
      <c r="G1997" s="2">
        <f t="shared" si="420"/>
        <v>-164.85219164118246</v>
      </c>
      <c r="H1997" s="36"/>
    </row>
    <row r="1998" spans="1:8" hidden="1" x14ac:dyDescent="0.25">
      <c r="A1998" s="23">
        <v>41500.631429134839</v>
      </c>
      <c r="B1998">
        <v>152.13999999999999</v>
      </c>
      <c r="C1998">
        <v>162.30000000000001</v>
      </c>
      <c r="D1998" s="15"/>
      <c r="E1998" s="15">
        <f t="shared" si="418"/>
        <v>13.991550925929914</v>
      </c>
      <c r="F1998" s="2">
        <f t="shared" si="419"/>
        <v>-155.08664627930682</v>
      </c>
      <c r="G1998" s="2">
        <f t="shared" si="420"/>
        <v>-165.44342507645263</v>
      </c>
    </row>
    <row r="1999" spans="1:8" hidden="1" x14ac:dyDescent="0.25">
      <c r="A1999" s="23">
        <v>41500.638373579284</v>
      </c>
      <c r="B1999">
        <v>152.27000000000001</v>
      </c>
      <c r="C1999">
        <v>162.05000000000001</v>
      </c>
      <c r="D1999" s="15"/>
      <c r="E1999" s="15">
        <f t="shared" si="418"/>
        <v>13.998495370375167</v>
      </c>
      <c r="F1999" s="2">
        <f t="shared" si="419"/>
        <v>-155.21916411824671</v>
      </c>
      <c r="G1999" s="2">
        <f t="shared" si="420"/>
        <v>-165.18858307849135</v>
      </c>
    </row>
    <row r="2000" spans="1:8" x14ac:dyDescent="0.25">
      <c r="A2000" s="23">
        <v>41500.645318023722</v>
      </c>
      <c r="B2000">
        <v>152.28</v>
      </c>
      <c r="C2000">
        <v>161.99</v>
      </c>
      <c r="D2000" s="15"/>
      <c r="E2000" s="15">
        <f t="shared" si="418"/>
        <v>14.005439814813144</v>
      </c>
      <c r="F2000" s="2">
        <f t="shared" si="419"/>
        <v>-155.22935779816515</v>
      </c>
      <c r="G2000" s="2">
        <f t="shared" si="420"/>
        <v>-165.12742099898065</v>
      </c>
      <c r="H2000" s="36">
        <f t="shared" ref="H2000" si="423">A2000</f>
        <v>41500.645318023722</v>
      </c>
    </row>
    <row r="2001" spans="1:8" hidden="1" x14ac:dyDescent="0.25">
      <c r="A2001" s="23">
        <v>41500.652262468167</v>
      </c>
      <c r="B2001">
        <v>152.31</v>
      </c>
      <c r="C2001">
        <v>161.9</v>
      </c>
      <c r="D2001" s="15"/>
      <c r="E2001" s="15">
        <f t="shared" si="418"/>
        <v>14.012384259258397</v>
      </c>
      <c r="F2001" s="2">
        <f t="shared" si="419"/>
        <v>-155.25993883792049</v>
      </c>
      <c r="G2001" s="2">
        <f t="shared" si="420"/>
        <v>-165.0356778797146</v>
      </c>
    </row>
    <row r="2002" spans="1:8" hidden="1" x14ac:dyDescent="0.25">
      <c r="A2002" s="23">
        <v>41500.659206912613</v>
      </c>
      <c r="B2002">
        <v>152.47</v>
      </c>
      <c r="C2002">
        <v>162.28</v>
      </c>
      <c r="D2002" s="15"/>
      <c r="E2002" s="15">
        <f t="shared" si="418"/>
        <v>14.01932870370365</v>
      </c>
      <c r="F2002" s="2">
        <f t="shared" si="419"/>
        <v>-155.42303771661571</v>
      </c>
      <c r="G2002" s="2">
        <f t="shared" si="420"/>
        <v>-165.42303771661571</v>
      </c>
    </row>
    <row r="2003" spans="1:8" hidden="1" x14ac:dyDescent="0.25">
      <c r="A2003" s="23">
        <v>41500.666151357058</v>
      </c>
      <c r="B2003">
        <v>152.5</v>
      </c>
      <c r="C2003">
        <v>162.16999999999999</v>
      </c>
      <c r="D2003" s="15"/>
      <c r="E2003" s="15">
        <f t="shared" si="418"/>
        <v>14.026273148148903</v>
      </c>
      <c r="F2003" s="2">
        <f t="shared" si="419"/>
        <v>-155.45361875637104</v>
      </c>
      <c r="G2003" s="2">
        <f t="shared" si="420"/>
        <v>-165.31090723751274</v>
      </c>
      <c r="H2003" s="36"/>
    </row>
    <row r="2004" spans="1:8" hidden="1" x14ac:dyDescent="0.25">
      <c r="A2004" s="23">
        <v>41500.673095801503</v>
      </c>
      <c r="B2004">
        <v>152.52000000000001</v>
      </c>
      <c r="C2004">
        <v>162.25</v>
      </c>
      <c r="D2004" s="15"/>
      <c r="E2004" s="15">
        <f t="shared" si="418"/>
        <v>14.033217592594156</v>
      </c>
      <c r="F2004" s="2">
        <f t="shared" si="419"/>
        <v>-155.47400611620796</v>
      </c>
      <c r="G2004" s="2">
        <f t="shared" si="420"/>
        <v>-165.39245667686035</v>
      </c>
    </row>
    <row r="2005" spans="1:8" hidden="1" x14ac:dyDescent="0.25">
      <c r="A2005" s="23">
        <v>41500.680040245948</v>
      </c>
      <c r="B2005">
        <v>152.59</v>
      </c>
      <c r="C2005">
        <v>162.21</v>
      </c>
      <c r="D2005" s="15"/>
      <c r="E2005" s="15">
        <f t="shared" si="418"/>
        <v>14.040162037039408</v>
      </c>
      <c r="F2005" s="2">
        <f t="shared" si="419"/>
        <v>-155.5453618756371</v>
      </c>
      <c r="G2005" s="2">
        <f t="shared" si="420"/>
        <v>-165.35168195718654</v>
      </c>
    </row>
    <row r="2006" spans="1:8" x14ac:dyDescent="0.25">
      <c r="A2006" s="23">
        <v>41500.686984690394</v>
      </c>
      <c r="B2006">
        <v>152.63</v>
      </c>
      <c r="C2006">
        <v>162.34</v>
      </c>
      <c r="D2006" s="15"/>
      <c r="E2006" s="15">
        <f t="shared" si="418"/>
        <v>14.047106481484661</v>
      </c>
      <c r="F2006" s="2">
        <f t="shared" si="419"/>
        <v>-155.5861365953109</v>
      </c>
      <c r="G2006" s="2">
        <f t="shared" si="420"/>
        <v>-165.4841997961264</v>
      </c>
      <c r="H2006" s="36">
        <f t="shared" ref="H2006" si="424">A2006</f>
        <v>41500.686984690394</v>
      </c>
    </row>
    <row r="2007" spans="1:8" hidden="1" x14ac:dyDescent="0.25">
      <c r="A2007" s="23">
        <v>41500.693929134839</v>
      </c>
      <c r="B2007">
        <v>152.69</v>
      </c>
      <c r="C2007">
        <v>162.35</v>
      </c>
      <c r="D2007" s="15"/>
      <c r="E2007" s="15">
        <f t="shared" si="418"/>
        <v>14.054050925929914</v>
      </c>
      <c r="F2007" s="2">
        <f t="shared" si="419"/>
        <v>-155.6472986748216</v>
      </c>
      <c r="G2007" s="2">
        <f t="shared" si="420"/>
        <v>-165.49439347604485</v>
      </c>
    </row>
    <row r="2008" spans="1:8" hidden="1" x14ac:dyDescent="0.25">
      <c r="A2008" s="23">
        <v>41500.700873579284</v>
      </c>
      <c r="B2008">
        <v>152.68</v>
      </c>
      <c r="C2008">
        <v>162.4</v>
      </c>
      <c r="D2008" s="15"/>
      <c r="E2008" s="15">
        <f t="shared" si="418"/>
        <v>14.060995370375167</v>
      </c>
      <c r="F2008" s="2">
        <f t="shared" si="419"/>
        <v>-155.63710499490318</v>
      </c>
      <c r="G2008" s="2">
        <f t="shared" si="420"/>
        <v>-165.54536187563713</v>
      </c>
    </row>
    <row r="2009" spans="1:8" hidden="1" x14ac:dyDescent="0.25">
      <c r="A2009" s="23">
        <v>41500.707818023722</v>
      </c>
      <c r="B2009">
        <v>152.81</v>
      </c>
      <c r="C2009">
        <v>162.41</v>
      </c>
      <c r="D2009" s="15"/>
      <c r="E2009" s="15">
        <f t="shared" si="418"/>
        <v>14.067939814813144</v>
      </c>
      <c r="F2009" s="2">
        <f t="shared" si="419"/>
        <v>-155.76962283384302</v>
      </c>
      <c r="G2009" s="2">
        <f t="shared" si="420"/>
        <v>-165.55555555555554</v>
      </c>
      <c r="H2009" s="36"/>
    </row>
    <row r="2010" spans="1:8" hidden="1" x14ac:dyDescent="0.25">
      <c r="A2010" s="23">
        <v>41500.714762468167</v>
      </c>
      <c r="B2010">
        <v>152.83000000000001</v>
      </c>
      <c r="C2010">
        <v>162.5</v>
      </c>
      <c r="D2010" s="15"/>
      <c r="E2010" s="15">
        <f t="shared" si="418"/>
        <v>14.074884259258397</v>
      </c>
      <c r="F2010" s="2">
        <f t="shared" si="419"/>
        <v>-155.79001019367993</v>
      </c>
      <c r="G2010" s="2">
        <f t="shared" si="420"/>
        <v>-165.64729867482163</v>
      </c>
    </row>
    <row r="2011" spans="1:8" hidden="1" x14ac:dyDescent="0.25">
      <c r="A2011" s="23">
        <v>41500.721706912613</v>
      </c>
      <c r="B2011">
        <v>152.91999999999999</v>
      </c>
      <c r="C2011">
        <v>162.91999999999999</v>
      </c>
      <c r="D2011" s="15"/>
      <c r="E2011" s="15">
        <f t="shared" si="418"/>
        <v>14.08182870370365</v>
      </c>
      <c r="F2011" s="2">
        <f t="shared" si="419"/>
        <v>-155.88175331294596</v>
      </c>
      <c r="G2011" s="2">
        <f t="shared" si="420"/>
        <v>-166.07543323139652</v>
      </c>
    </row>
    <row r="2012" spans="1:8" x14ac:dyDescent="0.25">
      <c r="A2012" s="23">
        <v>41500.728651357058</v>
      </c>
      <c r="B2012">
        <v>153.11000000000001</v>
      </c>
      <c r="C2012">
        <v>162.83000000000001</v>
      </c>
      <c r="D2012" s="15"/>
      <c r="E2012" s="15">
        <f t="shared" si="418"/>
        <v>14.088773148148903</v>
      </c>
      <c r="F2012" s="2">
        <f t="shared" si="419"/>
        <v>-156.07543323139654</v>
      </c>
      <c r="G2012" s="2">
        <f t="shared" si="420"/>
        <v>-165.98369011213049</v>
      </c>
      <c r="H2012" s="36">
        <f t="shared" ref="H2012" si="425">A2012</f>
        <v>41500.728651357058</v>
      </c>
    </row>
    <row r="2013" spans="1:8" hidden="1" x14ac:dyDescent="0.25">
      <c r="A2013" s="23">
        <v>41500.735595801503</v>
      </c>
      <c r="B2013">
        <v>153.11000000000001</v>
      </c>
      <c r="C2013">
        <v>162.72</v>
      </c>
      <c r="D2013" s="15"/>
      <c r="E2013" s="15">
        <f t="shared" si="418"/>
        <v>14.095717592594156</v>
      </c>
      <c r="F2013" s="2">
        <f t="shared" si="419"/>
        <v>-156.07543323139654</v>
      </c>
      <c r="G2013" s="2">
        <f t="shared" si="420"/>
        <v>-165.87155963302752</v>
      </c>
    </row>
    <row r="2014" spans="1:8" hidden="1" x14ac:dyDescent="0.25">
      <c r="A2014" s="23">
        <v>41500.742540245948</v>
      </c>
      <c r="B2014">
        <v>153.16</v>
      </c>
      <c r="C2014">
        <v>162.80000000000001</v>
      </c>
      <c r="D2014" s="15"/>
      <c r="E2014" s="15">
        <f t="shared" si="418"/>
        <v>14.102662037039408</v>
      </c>
      <c r="F2014" s="2">
        <f t="shared" si="419"/>
        <v>-156.12640163098879</v>
      </c>
      <c r="G2014" s="2">
        <f t="shared" si="420"/>
        <v>-165.95310907237513</v>
      </c>
    </row>
    <row r="2015" spans="1:8" hidden="1" x14ac:dyDescent="0.25">
      <c r="A2015" s="23">
        <v>41500.749484690394</v>
      </c>
      <c r="B2015">
        <v>152.68</v>
      </c>
      <c r="C2015">
        <v>162.08000000000001</v>
      </c>
      <c r="D2015" s="15"/>
      <c r="E2015" s="15">
        <f t="shared" si="418"/>
        <v>14.109606481484661</v>
      </c>
      <c r="F2015" s="2">
        <f t="shared" si="419"/>
        <v>-155.63710499490318</v>
      </c>
      <c r="G2015" s="2">
        <f t="shared" si="420"/>
        <v>-165.21916411824671</v>
      </c>
      <c r="H2015" s="36"/>
    </row>
    <row r="2016" spans="1:8" hidden="1" x14ac:dyDescent="0.25">
      <c r="A2016" s="23">
        <v>41500.756429134839</v>
      </c>
      <c r="B2016">
        <v>153.11000000000001</v>
      </c>
      <c r="C2016">
        <v>162.66999999999999</v>
      </c>
      <c r="D2016" s="15"/>
      <c r="E2016" s="15">
        <f t="shared" si="418"/>
        <v>14.116550925929914</v>
      </c>
      <c r="F2016" s="2">
        <f t="shared" si="419"/>
        <v>-156.07543323139654</v>
      </c>
      <c r="G2016" s="2">
        <f t="shared" si="420"/>
        <v>-165.82059123343527</v>
      </c>
    </row>
    <row r="2017" spans="1:8" hidden="1" x14ac:dyDescent="0.25">
      <c r="A2017" s="23">
        <v>41500.763373579284</v>
      </c>
      <c r="B2017">
        <v>153.52000000000001</v>
      </c>
      <c r="C2017">
        <v>162.6</v>
      </c>
      <c r="D2017" s="15"/>
      <c r="E2017" s="15">
        <f t="shared" si="418"/>
        <v>14.123495370375167</v>
      </c>
      <c r="F2017" s="2">
        <f t="shared" si="419"/>
        <v>-156.49337410805302</v>
      </c>
      <c r="G2017" s="2">
        <f t="shared" si="420"/>
        <v>-165.74923547400613</v>
      </c>
    </row>
    <row r="2018" spans="1:8" x14ac:dyDescent="0.25">
      <c r="A2018" s="23">
        <v>41500.770318023722</v>
      </c>
      <c r="B2018">
        <v>153.22</v>
      </c>
      <c r="C2018">
        <v>163.25</v>
      </c>
      <c r="D2018" s="15"/>
      <c r="E2018" s="15">
        <f t="shared" si="418"/>
        <v>14.130439814813144</v>
      </c>
      <c r="F2018" s="2">
        <f t="shared" si="419"/>
        <v>-156.18756371049949</v>
      </c>
      <c r="G2018" s="2">
        <f t="shared" si="420"/>
        <v>-166.41182466870541</v>
      </c>
      <c r="H2018" s="36">
        <f t="shared" ref="H2018" si="426">A2018</f>
        <v>41500.770318023722</v>
      </c>
    </row>
    <row r="2019" spans="1:8" hidden="1" x14ac:dyDescent="0.25">
      <c r="A2019" s="23">
        <v>41500.777262468167</v>
      </c>
      <c r="B2019">
        <v>153.38</v>
      </c>
      <c r="C2019">
        <v>163.04</v>
      </c>
      <c r="D2019" s="15"/>
      <c r="E2019" s="15">
        <f t="shared" si="418"/>
        <v>14.137384259258397</v>
      </c>
      <c r="F2019" s="2">
        <f t="shared" si="419"/>
        <v>-156.35066258919468</v>
      </c>
      <c r="G2019" s="2">
        <f t="shared" si="420"/>
        <v>-166.19775739041793</v>
      </c>
    </row>
    <row r="2020" spans="1:8" hidden="1" x14ac:dyDescent="0.25">
      <c r="A2020" s="23">
        <v>41500.784206912613</v>
      </c>
      <c r="B2020">
        <v>153.44</v>
      </c>
      <c r="C2020">
        <v>163.01</v>
      </c>
      <c r="D2020" s="15"/>
      <c r="E2020" s="15">
        <f t="shared" si="418"/>
        <v>14.14432870370365</v>
      </c>
      <c r="F2020" s="2">
        <f t="shared" si="419"/>
        <v>-156.41182466870541</v>
      </c>
      <c r="G2020" s="2">
        <f t="shared" si="420"/>
        <v>-166.16717635066257</v>
      </c>
    </row>
    <row r="2021" spans="1:8" hidden="1" x14ac:dyDescent="0.25">
      <c r="A2021" s="23">
        <v>41500.791151357058</v>
      </c>
      <c r="B2021">
        <v>153.44999999999999</v>
      </c>
      <c r="C2021">
        <v>163.06</v>
      </c>
      <c r="D2021" s="15"/>
      <c r="E2021" s="15">
        <f t="shared" si="418"/>
        <v>14.151273148148903</v>
      </c>
      <c r="F2021" s="2">
        <f t="shared" si="419"/>
        <v>-156.42201834862385</v>
      </c>
      <c r="G2021" s="2">
        <f t="shared" si="420"/>
        <v>-166.21814475025485</v>
      </c>
      <c r="H2021" s="36"/>
    </row>
    <row r="2022" spans="1:8" hidden="1" x14ac:dyDescent="0.25">
      <c r="A2022" s="23">
        <v>41500.798095801503</v>
      </c>
      <c r="B2022">
        <v>153.51</v>
      </c>
      <c r="C2022">
        <v>163.07</v>
      </c>
      <c r="D2022" s="15"/>
      <c r="E2022" s="15">
        <f t="shared" si="418"/>
        <v>14.158217592594156</v>
      </c>
      <c r="F2022" s="2">
        <f t="shared" si="419"/>
        <v>-156.48318042813455</v>
      </c>
      <c r="G2022" s="2">
        <f t="shared" si="420"/>
        <v>-166.2283384301733</v>
      </c>
    </row>
    <row r="2023" spans="1:8" hidden="1" x14ac:dyDescent="0.25">
      <c r="A2023" s="23">
        <v>41500.805040245948</v>
      </c>
      <c r="B2023">
        <v>153.56</v>
      </c>
      <c r="C2023">
        <v>163.05000000000001</v>
      </c>
      <c r="D2023" s="15"/>
      <c r="E2023" s="15">
        <f t="shared" si="418"/>
        <v>14.165162037039408</v>
      </c>
      <c r="F2023" s="2">
        <f t="shared" si="419"/>
        <v>-156.53414882772682</v>
      </c>
      <c r="G2023" s="2">
        <f t="shared" si="420"/>
        <v>-166.20795107033641</v>
      </c>
    </row>
    <row r="2024" spans="1:8" x14ac:dyDescent="0.25">
      <c r="A2024" s="23">
        <v>41500.811984690394</v>
      </c>
      <c r="B2024">
        <v>153.66</v>
      </c>
      <c r="C2024">
        <v>163.98</v>
      </c>
      <c r="D2024" s="15"/>
      <c r="E2024" s="15">
        <f t="shared" si="418"/>
        <v>14.172106481484661</v>
      </c>
      <c r="F2024" s="2">
        <f t="shared" si="419"/>
        <v>-156.63608562691132</v>
      </c>
      <c r="G2024" s="2">
        <f t="shared" si="420"/>
        <v>-167.1559633027523</v>
      </c>
      <c r="H2024" s="36">
        <f t="shared" ref="H2024" si="427">A2024</f>
        <v>41500.811984690394</v>
      </c>
    </row>
    <row r="2025" spans="1:8" hidden="1" x14ac:dyDescent="0.25">
      <c r="A2025" s="23">
        <v>41500.818929134839</v>
      </c>
      <c r="B2025">
        <v>153.84</v>
      </c>
      <c r="C2025">
        <v>163.49</v>
      </c>
      <c r="D2025" s="15"/>
      <c r="E2025" s="15">
        <f t="shared" si="418"/>
        <v>14.179050925929914</v>
      </c>
      <c r="F2025" s="2">
        <f t="shared" si="419"/>
        <v>-156.81957186544344</v>
      </c>
      <c r="G2025" s="2">
        <f t="shared" si="420"/>
        <v>-166.65647298674824</v>
      </c>
    </row>
    <row r="2026" spans="1:8" hidden="1" x14ac:dyDescent="0.25">
      <c r="A2026" s="23">
        <v>41500.825873579284</v>
      </c>
      <c r="B2026">
        <v>153.87</v>
      </c>
      <c r="C2026">
        <v>163.56</v>
      </c>
      <c r="D2026" s="15"/>
      <c r="E2026" s="15">
        <f t="shared" si="418"/>
        <v>14.185995370375167</v>
      </c>
      <c r="F2026" s="2">
        <f t="shared" si="419"/>
        <v>-156.8501529051988</v>
      </c>
      <c r="G2026" s="2">
        <f t="shared" si="420"/>
        <v>-166.72782874617738</v>
      </c>
    </row>
    <row r="2027" spans="1:8" hidden="1" x14ac:dyDescent="0.25">
      <c r="A2027" s="23">
        <v>41500.832818023722</v>
      </c>
      <c r="B2027">
        <v>153.88999999999999</v>
      </c>
      <c r="C2027">
        <v>163.47999999999999</v>
      </c>
      <c r="D2027" s="15"/>
      <c r="E2027" s="15">
        <f t="shared" si="418"/>
        <v>14.192939814813144</v>
      </c>
      <c r="F2027" s="2">
        <f t="shared" si="419"/>
        <v>-156.87054026503566</v>
      </c>
      <c r="G2027" s="2">
        <f t="shared" si="420"/>
        <v>-166.64627930682977</v>
      </c>
      <c r="H2027" s="36"/>
    </row>
    <row r="2028" spans="1:8" hidden="1" x14ac:dyDescent="0.25">
      <c r="A2028" s="23">
        <v>41500.839762468167</v>
      </c>
      <c r="B2028">
        <v>153.97</v>
      </c>
      <c r="C2028">
        <v>163.6</v>
      </c>
      <c r="D2028" s="15"/>
      <c r="E2028" s="15">
        <f t="shared" si="418"/>
        <v>14.199884259258397</v>
      </c>
      <c r="F2028" s="2">
        <f t="shared" si="419"/>
        <v>-156.9520897043833</v>
      </c>
      <c r="G2028" s="2">
        <f t="shared" si="420"/>
        <v>-166.76860346585116</v>
      </c>
    </row>
    <row r="2029" spans="1:8" hidden="1" x14ac:dyDescent="0.25">
      <c r="A2029" s="23">
        <v>41500.846706912613</v>
      </c>
      <c r="B2029">
        <v>154</v>
      </c>
      <c r="C2029">
        <v>163.68</v>
      </c>
      <c r="D2029" s="15"/>
      <c r="E2029" s="15">
        <f t="shared" si="418"/>
        <v>14.20682870370365</v>
      </c>
      <c r="F2029" s="2">
        <f t="shared" si="419"/>
        <v>-156.98267074413863</v>
      </c>
      <c r="G2029" s="2">
        <f t="shared" si="420"/>
        <v>-166.8501529051988</v>
      </c>
    </row>
    <row r="2030" spans="1:8" x14ac:dyDescent="0.25">
      <c r="A2030" s="23">
        <v>41500.853651357058</v>
      </c>
      <c r="B2030">
        <v>154.08000000000001</v>
      </c>
      <c r="C2030">
        <v>163.81</v>
      </c>
      <c r="D2030" s="15"/>
      <c r="E2030" s="15">
        <f t="shared" si="418"/>
        <v>14.213773148148903</v>
      </c>
      <c r="F2030" s="2">
        <f t="shared" si="419"/>
        <v>-157.06422018348624</v>
      </c>
      <c r="G2030" s="2">
        <f t="shared" si="420"/>
        <v>-166.98267074413863</v>
      </c>
      <c r="H2030" s="36">
        <f t="shared" ref="H2030" si="428">A2030</f>
        <v>41500.853651357058</v>
      </c>
    </row>
    <row r="2031" spans="1:8" hidden="1" x14ac:dyDescent="0.25">
      <c r="A2031" s="23">
        <v>41500.860595801503</v>
      </c>
      <c r="B2031">
        <v>154.16999999999999</v>
      </c>
      <c r="C2031">
        <v>163.92</v>
      </c>
      <c r="D2031" s="15"/>
      <c r="E2031" s="15">
        <f t="shared" si="418"/>
        <v>14.220717592594156</v>
      </c>
      <c r="F2031" s="2">
        <f t="shared" si="419"/>
        <v>-157.1559633027523</v>
      </c>
      <c r="G2031" s="2">
        <f t="shared" si="420"/>
        <v>-167.09480122324157</v>
      </c>
    </row>
    <row r="2032" spans="1:8" hidden="1" x14ac:dyDescent="0.25">
      <c r="A2032" s="23">
        <v>41500.867540245948</v>
      </c>
      <c r="B2032">
        <v>154.19999999999999</v>
      </c>
      <c r="C2032">
        <v>164</v>
      </c>
      <c r="D2032" s="15"/>
      <c r="E2032" s="15">
        <f t="shared" si="418"/>
        <v>14.227662037039408</v>
      </c>
      <c r="F2032" s="2">
        <f t="shared" si="419"/>
        <v>-157.18654434250763</v>
      </c>
      <c r="G2032" s="2">
        <f t="shared" si="420"/>
        <v>-167.17635066258919</v>
      </c>
    </row>
    <row r="2033" spans="1:8" hidden="1" x14ac:dyDescent="0.25">
      <c r="A2033" s="23">
        <v>41500.874484690394</v>
      </c>
      <c r="B2033">
        <v>154.29</v>
      </c>
      <c r="C2033">
        <v>164.07</v>
      </c>
      <c r="D2033" s="15"/>
      <c r="E2033" s="15">
        <f t="shared" si="418"/>
        <v>14.234606481484661</v>
      </c>
      <c r="F2033" s="2">
        <f t="shared" si="419"/>
        <v>-157.27828746177369</v>
      </c>
      <c r="G2033" s="2">
        <f t="shared" si="420"/>
        <v>-167.24770642201835</v>
      </c>
      <c r="H2033" s="36"/>
    </row>
    <row r="2034" spans="1:8" hidden="1" x14ac:dyDescent="0.25">
      <c r="A2034" s="23">
        <v>41500.881429134839</v>
      </c>
      <c r="B2034">
        <v>154.36000000000001</v>
      </c>
      <c r="C2034">
        <v>164.23</v>
      </c>
      <c r="D2034" s="15"/>
      <c r="E2034" s="15">
        <f t="shared" si="418"/>
        <v>14.241550925929914</v>
      </c>
      <c r="F2034" s="2">
        <f t="shared" si="419"/>
        <v>-157.34964322120288</v>
      </c>
      <c r="G2034" s="2">
        <f t="shared" si="420"/>
        <v>-167.41080530071355</v>
      </c>
    </row>
    <row r="2035" spans="1:8" hidden="1" x14ac:dyDescent="0.25">
      <c r="A2035" s="23">
        <v>41500.888373579284</v>
      </c>
      <c r="B2035">
        <v>154.43</v>
      </c>
      <c r="C2035">
        <v>164.33</v>
      </c>
      <c r="D2035" s="15"/>
      <c r="E2035" s="15">
        <f t="shared" si="418"/>
        <v>14.248495370375167</v>
      </c>
      <c r="F2035" s="2">
        <f t="shared" si="419"/>
        <v>-157.42099898063202</v>
      </c>
      <c r="G2035" s="2">
        <f t="shared" si="420"/>
        <v>-167.51274209989808</v>
      </c>
    </row>
    <row r="2036" spans="1:8" x14ac:dyDescent="0.25">
      <c r="A2036" s="23">
        <v>41500.895318023722</v>
      </c>
      <c r="B2036">
        <v>154.51</v>
      </c>
      <c r="C2036">
        <v>164.3</v>
      </c>
      <c r="D2036" s="15"/>
      <c r="E2036" s="15">
        <f t="shared" si="418"/>
        <v>14.255439814813144</v>
      </c>
      <c r="F2036" s="2">
        <f t="shared" si="419"/>
        <v>-157.5025484199796</v>
      </c>
      <c r="G2036" s="2">
        <f t="shared" si="420"/>
        <v>-167.48216106014272</v>
      </c>
      <c r="H2036" s="36">
        <f t="shared" ref="H2036" si="429">A2036</f>
        <v>41500.895318023722</v>
      </c>
    </row>
    <row r="2037" spans="1:8" hidden="1" x14ac:dyDescent="0.25">
      <c r="A2037" s="23">
        <v>41500.902262468167</v>
      </c>
      <c r="B2037">
        <v>154.6</v>
      </c>
      <c r="C2037">
        <v>164.3</v>
      </c>
      <c r="D2037" s="15"/>
      <c r="E2037" s="15">
        <f t="shared" si="418"/>
        <v>14.262384259258397</v>
      </c>
      <c r="F2037" s="2">
        <f t="shared" si="419"/>
        <v>-157.59429153924566</v>
      </c>
      <c r="G2037" s="2">
        <f t="shared" si="420"/>
        <v>-167.48216106014272</v>
      </c>
    </row>
    <row r="2038" spans="1:8" hidden="1" x14ac:dyDescent="0.25">
      <c r="A2038" s="23">
        <v>41500.909206912613</v>
      </c>
      <c r="B2038">
        <v>154.68</v>
      </c>
      <c r="C2038">
        <v>164.63</v>
      </c>
      <c r="D2038" s="15"/>
      <c r="E2038" s="15">
        <f t="shared" si="418"/>
        <v>14.26932870370365</v>
      </c>
      <c r="F2038" s="2">
        <f t="shared" si="419"/>
        <v>-157.67584097859327</v>
      </c>
      <c r="G2038" s="2">
        <f t="shared" si="420"/>
        <v>-167.81855249745158</v>
      </c>
    </row>
    <row r="2039" spans="1:8" hidden="1" x14ac:dyDescent="0.25">
      <c r="A2039" s="23">
        <v>41500.916151357058</v>
      </c>
      <c r="B2039">
        <v>154.74</v>
      </c>
      <c r="C2039">
        <v>164.69</v>
      </c>
      <c r="D2039" s="15"/>
      <c r="E2039" s="15">
        <f t="shared" si="418"/>
        <v>14.276273148148903</v>
      </c>
      <c r="F2039" s="2">
        <f t="shared" si="419"/>
        <v>-157.73700305810399</v>
      </c>
      <c r="G2039" s="2">
        <f t="shared" si="420"/>
        <v>-167.87971457696227</v>
      </c>
      <c r="H2039" s="36"/>
    </row>
    <row r="2040" spans="1:8" hidden="1" x14ac:dyDescent="0.25">
      <c r="A2040" s="23">
        <v>41500.923095801503</v>
      </c>
      <c r="B2040">
        <v>154.80000000000001</v>
      </c>
      <c r="C2040">
        <v>164.79</v>
      </c>
      <c r="D2040" s="15"/>
      <c r="E2040" s="15">
        <f t="shared" si="418"/>
        <v>14.283217592594156</v>
      </c>
      <c r="F2040" s="2">
        <f t="shared" si="419"/>
        <v>-157.79816513761469</v>
      </c>
      <c r="G2040" s="2">
        <f t="shared" si="420"/>
        <v>-167.98165137614677</v>
      </c>
    </row>
    <row r="2041" spans="1:8" hidden="1" x14ac:dyDescent="0.25">
      <c r="A2041" s="23">
        <v>41500.930040245948</v>
      </c>
      <c r="B2041">
        <v>154.88999999999999</v>
      </c>
      <c r="C2041">
        <v>164.86</v>
      </c>
      <c r="D2041" s="15"/>
      <c r="E2041" s="15">
        <f t="shared" si="418"/>
        <v>14.290162037039408</v>
      </c>
      <c r="F2041" s="2">
        <f t="shared" si="419"/>
        <v>-157.88990825688072</v>
      </c>
      <c r="G2041" s="2">
        <f t="shared" si="420"/>
        <v>-168.05300713557597</v>
      </c>
    </row>
    <row r="2042" spans="1:8" x14ac:dyDescent="0.25">
      <c r="A2042" s="23">
        <v>41500.936984690394</v>
      </c>
      <c r="B2042">
        <v>154.97</v>
      </c>
      <c r="C2042">
        <v>164.76</v>
      </c>
      <c r="D2042" s="15"/>
      <c r="E2042" s="15">
        <f t="shared" si="418"/>
        <v>14.297106481484661</v>
      </c>
      <c r="F2042" s="2">
        <f t="shared" si="419"/>
        <v>-157.97145769622833</v>
      </c>
      <c r="G2042" s="2">
        <f t="shared" si="420"/>
        <v>-167.95107033639144</v>
      </c>
      <c r="H2042" s="36">
        <f t="shared" ref="H2042" si="430">A2042</f>
        <v>41500.936984690394</v>
      </c>
    </row>
    <row r="2043" spans="1:8" hidden="1" x14ac:dyDescent="0.25">
      <c r="A2043" s="23">
        <v>41500.943929134839</v>
      </c>
      <c r="B2043">
        <v>155.01</v>
      </c>
      <c r="C2043">
        <v>164.98</v>
      </c>
      <c r="D2043" s="15"/>
      <c r="E2043" s="15">
        <f t="shared" si="418"/>
        <v>14.304050925929914</v>
      </c>
      <c r="F2043" s="2">
        <f t="shared" si="419"/>
        <v>-158.01223241590213</v>
      </c>
      <c r="G2043" s="2">
        <f t="shared" si="420"/>
        <v>-168.17533129459736</v>
      </c>
    </row>
    <row r="2044" spans="1:8" hidden="1" x14ac:dyDescent="0.25">
      <c r="A2044" s="23">
        <v>41500.950873579284</v>
      </c>
      <c r="B2044">
        <v>155.04</v>
      </c>
      <c r="C2044">
        <v>165.03</v>
      </c>
      <c r="D2044" s="15"/>
      <c r="E2044" s="15">
        <f t="shared" si="418"/>
        <v>14.310995370375167</v>
      </c>
      <c r="F2044" s="2">
        <f t="shared" si="419"/>
        <v>-158.04281345565749</v>
      </c>
      <c r="G2044" s="2">
        <f t="shared" si="420"/>
        <v>-168.22629969418961</v>
      </c>
    </row>
    <row r="2045" spans="1:8" hidden="1" x14ac:dyDescent="0.25">
      <c r="A2045" s="23">
        <v>41500.957818023722</v>
      </c>
      <c r="B2045">
        <v>155.16999999999999</v>
      </c>
      <c r="C2045">
        <v>165.14</v>
      </c>
      <c r="D2045" s="15"/>
      <c r="E2045" s="15">
        <f t="shared" si="418"/>
        <v>14.317939814813144</v>
      </c>
      <c r="F2045" s="2">
        <f t="shared" si="419"/>
        <v>-158.17533129459733</v>
      </c>
      <c r="G2045" s="2">
        <f t="shared" si="420"/>
        <v>-168.33843017329255</v>
      </c>
      <c r="H2045" s="36"/>
    </row>
    <row r="2046" spans="1:8" hidden="1" x14ac:dyDescent="0.25">
      <c r="A2046" s="23">
        <v>41500.964762468167</v>
      </c>
      <c r="B2046">
        <v>155.25</v>
      </c>
      <c r="C2046">
        <v>165.29</v>
      </c>
      <c r="D2046" s="15"/>
      <c r="E2046" s="15">
        <f t="shared" si="418"/>
        <v>14.324884259258397</v>
      </c>
      <c r="F2046" s="2">
        <f t="shared" si="419"/>
        <v>-158.25688073394497</v>
      </c>
      <c r="G2046" s="2">
        <f t="shared" si="420"/>
        <v>-168.4913353720693</v>
      </c>
    </row>
    <row r="2047" spans="1:8" hidden="1" x14ac:dyDescent="0.25">
      <c r="A2047" s="23">
        <v>41500.971706912613</v>
      </c>
      <c r="B2047">
        <v>155.32</v>
      </c>
      <c r="C2047">
        <v>165.44</v>
      </c>
      <c r="D2047" s="15"/>
      <c r="E2047" s="15">
        <f t="shared" si="418"/>
        <v>14.33182870370365</v>
      </c>
      <c r="F2047" s="2">
        <f t="shared" si="419"/>
        <v>-158.32823649337411</v>
      </c>
      <c r="G2047" s="2">
        <f t="shared" si="420"/>
        <v>-168.64424057084608</v>
      </c>
    </row>
    <row r="2048" spans="1:8" x14ac:dyDescent="0.25">
      <c r="A2048" s="23">
        <v>41500.978651357058</v>
      </c>
      <c r="B2048">
        <v>155.29</v>
      </c>
      <c r="C2048">
        <v>165.46</v>
      </c>
      <c r="D2048" s="15"/>
      <c r="E2048" s="15">
        <f t="shared" si="418"/>
        <v>14.338773148148903</v>
      </c>
      <c r="F2048" s="2">
        <f t="shared" si="419"/>
        <v>-158.29765545361875</v>
      </c>
      <c r="G2048" s="2">
        <f t="shared" si="420"/>
        <v>-168.664627930683</v>
      </c>
      <c r="H2048" s="36">
        <f t="shared" ref="H2048" si="431">A2048</f>
        <v>41500.978651357058</v>
      </c>
    </row>
    <row r="2049" spans="1:8" hidden="1" x14ac:dyDescent="0.25">
      <c r="A2049" s="23">
        <v>41500.985595801503</v>
      </c>
      <c r="B2049">
        <v>155.44999999999999</v>
      </c>
      <c r="C2049">
        <v>165.68</v>
      </c>
      <c r="D2049" s="15"/>
      <c r="E2049" s="15">
        <f t="shared" si="418"/>
        <v>14.345717592594156</v>
      </c>
      <c r="F2049" s="2">
        <f t="shared" si="419"/>
        <v>-158.46075433231397</v>
      </c>
      <c r="G2049" s="2">
        <f t="shared" si="420"/>
        <v>-168.88888888888889</v>
      </c>
    </row>
    <row r="2050" spans="1:8" hidden="1" x14ac:dyDescent="0.25">
      <c r="A2050" s="23">
        <v>41500.992540245948</v>
      </c>
      <c r="B2050">
        <v>155.53</v>
      </c>
      <c r="C2050">
        <v>165.83</v>
      </c>
      <c r="D2050" s="15"/>
      <c r="E2050" s="15">
        <f t="shared" si="418"/>
        <v>14.352662037039408</v>
      </c>
      <c r="F2050" s="2">
        <f t="shared" si="419"/>
        <v>-158.54230377166158</v>
      </c>
      <c r="G2050" s="2">
        <f t="shared" si="420"/>
        <v>-169.04179408766566</v>
      </c>
    </row>
    <row r="2051" spans="1:8" hidden="1" x14ac:dyDescent="0.25">
      <c r="A2051" s="23">
        <v>41500.999484690394</v>
      </c>
      <c r="B2051">
        <v>155.6</v>
      </c>
      <c r="C2051">
        <v>165.96</v>
      </c>
      <c r="D2051" s="15"/>
      <c r="E2051" s="15">
        <f t="shared" ref="E2051:E2114" si="432">A2051-$I$2</f>
        <v>14.359606481484661</v>
      </c>
      <c r="F2051" s="2">
        <f t="shared" ref="F2051:F2114" si="433">B2051/-0.981</f>
        <v>-158.61365953109072</v>
      </c>
      <c r="G2051" s="2">
        <f t="shared" ref="G2051:G2114" si="434">C2051/-0.981</f>
        <v>-169.17431192660553</v>
      </c>
      <c r="H2051" s="36"/>
    </row>
    <row r="2052" spans="1:8" hidden="1" x14ac:dyDescent="0.25">
      <c r="A2052" s="23">
        <v>41501.006429134839</v>
      </c>
      <c r="B2052">
        <v>155.66999999999999</v>
      </c>
      <c r="C2052">
        <v>165.98</v>
      </c>
      <c r="D2052" s="15"/>
      <c r="E2052" s="15">
        <f t="shared" si="432"/>
        <v>14.366550925929914</v>
      </c>
      <c r="F2052" s="2">
        <f t="shared" si="433"/>
        <v>-158.68501529051986</v>
      </c>
      <c r="G2052" s="2">
        <f t="shared" si="434"/>
        <v>-169.19469928644239</v>
      </c>
    </row>
    <row r="2053" spans="1:8" hidden="1" x14ac:dyDescent="0.25">
      <c r="A2053" s="23">
        <v>41501.013373579284</v>
      </c>
      <c r="B2053">
        <v>155.75</v>
      </c>
      <c r="C2053">
        <v>166.18</v>
      </c>
      <c r="D2053" s="15"/>
      <c r="E2053" s="15">
        <f t="shared" si="432"/>
        <v>14.373495370375167</v>
      </c>
      <c r="F2053" s="2">
        <f t="shared" si="433"/>
        <v>-158.7665647298675</v>
      </c>
      <c r="G2053" s="2">
        <f t="shared" si="434"/>
        <v>-169.39857288481141</v>
      </c>
    </row>
    <row r="2054" spans="1:8" x14ac:dyDescent="0.25">
      <c r="A2054" s="23">
        <v>41501.020318023722</v>
      </c>
      <c r="B2054">
        <v>155.81</v>
      </c>
      <c r="C2054">
        <v>166.27</v>
      </c>
      <c r="D2054" s="15"/>
      <c r="E2054" s="15">
        <f t="shared" si="432"/>
        <v>14.380439814813144</v>
      </c>
      <c r="F2054" s="2">
        <f t="shared" si="433"/>
        <v>-158.82772680937819</v>
      </c>
      <c r="G2054" s="2">
        <f t="shared" si="434"/>
        <v>-169.4903160040775</v>
      </c>
      <c r="H2054" s="36">
        <f t="shared" ref="H2054" si="435">A2054</f>
        <v>41501.020318023722</v>
      </c>
    </row>
    <row r="2055" spans="1:8" hidden="1" x14ac:dyDescent="0.25">
      <c r="A2055" s="23">
        <v>41501.027262468167</v>
      </c>
      <c r="B2055">
        <v>155.88999999999999</v>
      </c>
      <c r="C2055">
        <v>166.36</v>
      </c>
      <c r="D2055" s="15"/>
      <c r="E2055" s="15">
        <f t="shared" si="432"/>
        <v>14.387384259258397</v>
      </c>
      <c r="F2055" s="2">
        <f t="shared" si="433"/>
        <v>-158.90927624872577</v>
      </c>
      <c r="G2055" s="2">
        <f t="shared" si="434"/>
        <v>-169.58205912334356</v>
      </c>
    </row>
    <row r="2056" spans="1:8" hidden="1" x14ac:dyDescent="0.25">
      <c r="A2056" s="23">
        <v>41501.034206912613</v>
      </c>
      <c r="B2056">
        <v>155.97</v>
      </c>
      <c r="C2056">
        <v>166.5</v>
      </c>
      <c r="D2056" s="15"/>
      <c r="E2056" s="15">
        <f t="shared" si="432"/>
        <v>14.39432870370365</v>
      </c>
      <c r="F2056" s="2">
        <f t="shared" si="433"/>
        <v>-158.99082568807339</v>
      </c>
      <c r="G2056" s="2">
        <f t="shared" si="434"/>
        <v>-169.72477064220183</v>
      </c>
    </row>
    <row r="2057" spans="1:8" hidden="1" x14ac:dyDescent="0.25">
      <c r="A2057" s="23">
        <v>41501.041151357058</v>
      </c>
      <c r="B2057">
        <v>156.01</v>
      </c>
      <c r="C2057">
        <v>166.66</v>
      </c>
      <c r="D2057" s="15"/>
      <c r="E2057" s="15">
        <f t="shared" si="432"/>
        <v>14.401273148148903</v>
      </c>
      <c r="F2057" s="2">
        <f t="shared" si="433"/>
        <v>-159.03160040774719</v>
      </c>
      <c r="G2057" s="2">
        <f t="shared" si="434"/>
        <v>-169.88786952089706</v>
      </c>
      <c r="H2057" s="36"/>
    </row>
    <row r="2058" spans="1:8" hidden="1" x14ac:dyDescent="0.25">
      <c r="A2058" s="23">
        <v>41501.048095801503</v>
      </c>
      <c r="B2058">
        <v>156.12</v>
      </c>
      <c r="C2058">
        <v>166.78</v>
      </c>
      <c r="D2058" s="15"/>
      <c r="E2058" s="15">
        <f t="shared" si="432"/>
        <v>14.408217592594156</v>
      </c>
      <c r="F2058" s="2">
        <f t="shared" si="433"/>
        <v>-159.14373088685016</v>
      </c>
      <c r="G2058" s="2">
        <f t="shared" si="434"/>
        <v>-170.01019367991844</v>
      </c>
    </row>
    <row r="2059" spans="1:8" hidden="1" x14ac:dyDescent="0.25">
      <c r="A2059" s="23">
        <v>41501.055040245948</v>
      </c>
      <c r="B2059">
        <v>156.19999999999999</v>
      </c>
      <c r="C2059">
        <v>166.82</v>
      </c>
      <c r="D2059" s="15"/>
      <c r="E2059" s="15">
        <f t="shared" si="432"/>
        <v>14.415162037039408</v>
      </c>
      <c r="F2059" s="2">
        <f t="shared" si="433"/>
        <v>-159.22528032619775</v>
      </c>
      <c r="G2059" s="2">
        <f t="shared" si="434"/>
        <v>-170.05096839959225</v>
      </c>
    </row>
    <row r="2060" spans="1:8" x14ac:dyDescent="0.25">
      <c r="A2060" s="23">
        <v>41501.061984690394</v>
      </c>
      <c r="B2060">
        <v>156.29</v>
      </c>
      <c r="C2060">
        <v>167.06</v>
      </c>
      <c r="D2060" s="15"/>
      <c r="E2060" s="15">
        <f t="shared" si="432"/>
        <v>14.422106481484661</v>
      </c>
      <c r="F2060" s="2">
        <f t="shared" si="433"/>
        <v>-159.3170234454638</v>
      </c>
      <c r="G2060" s="2">
        <f t="shared" si="434"/>
        <v>-170.29561671763508</v>
      </c>
      <c r="H2060" s="36">
        <f t="shared" ref="H2060" si="436">A2060</f>
        <v>41501.061984690394</v>
      </c>
    </row>
    <row r="2061" spans="1:8" hidden="1" x14ac:dyDescent="0.25">
      <c r="A2061" s="23">
        <v>41501.068929134839</v>
      </c>
      <c r="B2061">
        <v>156.34</v>
      </c>
      <c r="C2061">
        <v>167.07</v>
      </c>
      <c r="D2061" s="15"/>
      <c r="E2061" s="15">
        <f t="shared" si="432"/>
        <v>14.429050925929914</v>
      </c>
      <c r="F2061" s="2">
        <f t="shared" si="433"/>
        <v>-159.36799184505608</v>
      </c>
      <c r="G2061" s="2">
        <f t="shared" si="434"/>
        <v>-170.3058103975535</v>
      </c>
    </row>
    <row r="2062" spans="1:8" hidden="1" x14ac:dyDescent="0.25">
      <c r="A2062" s="23">
        <v>41501.075873579284</v>
      </c>
      <c r="B2062">
        <v>156.44</v>
      </c>
      <c r="C2062">
        <v>167.24</v>
      </c>
      <c r="D2062" s="15"/>
      <c r="E2062" s="15">
        <f t="shared" si="432"/>
        <v>14.435995370375167</v>
      </c>
      <c r="F2062" s="2">
        <f t="shared" si="433"/>
        <v>-159.46992864424058</v>
      </c>
      <c r="G2062" s="2">
        <f t="shared" si="434"/>
        <v>-170.4791029561672</v>
      </c>
    </row>
    <row r="2063" spans="1:8" hidden="1" x14ac:dyDescent="0.25">
      <c r="A2063" s="23">
        <v>41501.082818023722</v>
      </c>
      <c r="B2063">
        <v>156.49</v>
      </c>
      <c r="C2063">
        <v>167.31</v>
      </c>
      <c r="D2063" s="15"/>
      <c r="E2063" s="15">
        <f t="shared" si="432"/>
        <v>14.442939814813144</v>
      </c>
      <c r="F2063" s="2">
        <f t="shared" si="433"/>
        <v>-159.52089704383283</v>
      </c>
      <c r="G2063" s="2">
        <f t="shared" si="434"/>
        <v>-170.55045871559633</v>
      </c>
      <c r="H2063" s="36"/>
    </row>
    <row r="2064" spans="1:8" hidden="1" x14ac:dyDescent="0.25">
      <c r="A2064" s="23">
        <v>41501.089762468167</v>
      </c>
      <c r="B2064">
        <v>156.57</v>
      </c>
      <c r="C2064">
        <v>167.43</v>
      </c>
      <c r="D2064" s="15"/>
      <c r="E2064" s="15">
        <f t="shared" si="432"/>
        <v>14.449884259258397</v>
      </c>
      <c r="F2064" s="2">
        <f t="shared" si="433"/>
        <v>-159.60244648318042</v>
      </c>
      <c r="G2064" s="2">
        <f t="shared" si="434"/>
        <v>-170.67278287461775</v>
      </c>
    </row>
    <row r="2065" spans="1:8" hidden="1" x14ac:dyDescent="0.25">
      <c r="A2065" s="23">
        <v>41501.096706912613</v>
      </c>
      <c r="B2065">
        <v>156.63999999999999</v>
      </c>
      <c r="C2065">
        <v>167.54</v>
      </c>
      <c r="D2065" s="15"/>
      <c r="E2065" s="15">
        <f t="shared" si="432"/>
        <v>14.45682870370365</v>
      </c>
      <c r="F2065" s="2">
        <f t="shared" si="433"/>
        <v>-159.67380224260958</v>
      </c>
      <c r="G2065" s="2">
        <f t="shared" si="434"/>
        <v>-170.7849133537207</v>
      </c>
    </row>
    <row r="2066" spans="1:8" x14ac:dyDescent="0.25">
      <c r="A2066" s="23">
        <v>41501.103651357058</v>
      </c>
      <c r="B2066">
        <v>156.72999999999999</v>
      </c>
      <c r="C2066">
        <v>167.57</v>
      </c>
      <c r="D2066" s="15"/>
      <c r="E2066" s="15">
        <f t="shared" si="432"/>
        <v>14.463773148148903</v>
      </c>
      <c r="F2066" s="2">
        <f t="shared" si="433"/>
        <v>-159.76554536187564</v>
      </c>
      <c r="G2066" s="2">
        <f t="shared" si="434"/>
        <v>-170.81549439347603</v>
      </c>
      <c r="H2066" s="36">
        <f t="shared" ref="H2066" si="437">A2066</f>
        <v>41501.103651357058</v>
      </c>
    </row>
    <row r="2067" spans="1:8" hidden="1" x14ac:dyDescent="0.25">
      <c r="A2067" s="23">
        <v>41501.110595801503</v>
      </c>
      <c r="B2067">
        <v>156.77000000000001</v>
      </c>
      <c r="C2067">
        <v>167.57</v>
      </c>
      <c r="D2067" s="15"/>
      <c r="E2067" s="15">
        <f t="shared" si="432"/>
        <v>14.470717592594156</v>
      </c>
      <c r="F2067" s="2">
        <f t="shared" si="433"/>
        <v>-159.80632008154944</v>
      </c>
      <c r="G2067" s="2">
        <f t="shared" si="434"/>
        <v>-170.81549439347603</v>
      </c>
    </row>
    <row r="2068" spans="1:8" hidden="1" x14ac:dyDescent="0.25">
      <c r="A2068" s="23">
        <v>41501.117540245948</v>
      </c>
      <c r="B2068">
        <v>156.88</v>
      </c>
      <c r="C2068">
        <v>167.64</v>
      </c>
      <c r="D2068" s="15"/>
      <c r="E2068" s="15">
        <f t="shared" si="432"/>
        <v>14.477662037039408</v>
      </c>
      <c r="F2068" s="2">
        <f t="shared" si="433"/>
        <v>-159.91845056065239</v>
      </c>
      <c r="G2068" s="2">
        <f t="shared" si="434"/>
        <v>-170.8868501529052</v>
      </c>
    </row>
    <row r="2069" spans="1:8" hidden="1" x14ac:dyDescent="0.25">
      <c r="A2069" s="23">
        <v>41501.124484690394</v>
      </c>
      <c r="B2069">
        <v>156.91999999999999</v>
      </c>
      <c r="C2069">
        <v>167.9</v>
      </c>
      <c r="D2069" s="15"/>
      <c r="E2069" s="15">
        <f t="shared" si="432"/>
        <v>14.484606481484661</v>
      </c>
      <c r="F2069" s="2">
        <f t="shared" si="433"/>
        <v>-159.95922528032619</v>
      </c>
      <c r="G2069" s="2">
        <f t="shared" si="434"/>
        <v>-171.15188583078492</v>
      </c>
      <c r="H2069" s="36"/>
    </row>
    <row r="2070" spans="1:8" hidden="1" x14ac:dyDescent="0.25">
      <c r="A2070" s="23">
        <v>41501.131429134839</v>
      </c>
      <c r="B2070">
        <v>157</v>
      </c>
      <c r="C2070">
        <v>167.89</v>
      </c>
      <c r="D2070" s="15"/>
      <c r="E2070" s="15">
        <f t="shared" si="432"/>
        <v>14.491550925929914</v>
      </c>
      <c r="F2070" s="2">
        <f t="shared" si="433"/>
        <v>-160.04077471967381</v>
      </c>
      <c r="G2070" s="2">
        <f t="shared" si="434"/>
        <v>-171.14169215086645</v>
      </c>
    </row>
    <row r="2071" spans="1:8" hidden="1" x14ac:dyDescent="0.25">
      <c r="A2071" s="23">
        <v>41501.138373579284</v>
      </c>
      <c r="B2071">
        <v>157.09</v>
      </c>
      <c r="C2071">
        <v>168.01</v>
      </c>
      <c r="D2071" s="15"/>
      <c r="E2071" s="15">
        <f t="shared" si="432"/>
        <v>14.498495370375167</v>
      </c>
      <c r="F2071" s="2">
        <f t="shared" si="433"/>
        <v>-160.13251783893986</v>
      </c>
      <c r="G2071" s="2">
        <f t="shared" si="434"/>
        <v>-171.26401630988786</v>
      </c>
    </row>
    <row r="2072" spans="1:8" x14ac:dyDescent="0.25">
      <c r="A2072" s="23">
        <v>41501.145318023722</v>
      </c>
      <c r="B2072">
        <v>157.16</v>
      </c>
      <c r="C2072">
        <v>168.11</v>
      </c>
      <c r="D2072" s="15"/>
      <c r="E2072" s="15">
        <f t="shared" si="432"/>
        <v>14.505439814813144</v>
      </c>
      <c r="F2072" s="2">
        <f t="shared" si="433"/>
        <v>-160.203873598369</v>
      </c>
      <c r="G2072" s="2">
        <f t="shared" si="434"/>
        <v>-171.36595310907239</v>
      </c>
      <c r="H2072" s="36">
        <f t="shared" ref="H2072" si="438">A2072</f>
        <v>41501.145318023722</v>
      </c>
    </row>
    <row r="2073" spans="1:8" hidden="1" x14ac:dyDescent="0.25">
      <c r="A2073" s="23">
        <v>41501.152262468167</v>
      </c>
      <c r="B2073">
        <v>157.24</v>
      </c>
      <c r="C2073">
        <v>168.15</v>
      </c>
      <c r="D2073" s="15"/>
      <c r="E2073" s="15">
        <f t="shared" si="432"/>
        <v>14.512384259258397</v>
      </c>
      <c r="F2073" s="2">
        <f t="shared" si="433"/>
        <v>-160.28542303771664</v>
      </c>
      <c r="G2073" s="2">
        <f t="shared" si="434"/>
        <v>-171.4067278287462</v>
      </c>
    </row>
    <row r="2074" spans="1:8" hidden="1" x14ac:dyDescent="0.25">
      <c r="A2074" s="23">
        <v>41501.159206912613</v>
      </c>
      <c r="B2074">
        <v>157.30000000000001</v>
      </c>
      <c r="C2074">
        <v>168.31</v>
      </c>
      <c r="D2074" s="15"/>
      <c r="E2074" s="15">
        <f t="shared" si="432"/>
        <v>14.51932870370365</v>
      </c>
      <c r="F2074" s="2">
        <f t="shared" si="433"/>
        <v>-160.34658511722733</v>
      </c>
      <c r="G2074" s="2">
        <f t="shared" si="434"/>
        <v>-171.56982670744139</v>
      </c>
    </row>
    <row r="2075" spans="1:8" hidden="1" x14ac:dyDescent="0.25">
      <c r="A2075" s="23">
        <v>41501.166151357058</v>
      </c>
      <c r="B2075">
        <v>157.37</v>
      </c>
      <c r="C2075">
        <v>168.39</v>
      </c>
      <c r="D2075" s="15"/>
      <c r="E2075" s="15">
        <f t="shared" si="432"/>
        <v>14.526273148148903</v>
      </c>
      <c r="F2075" s="2">
        <f t="shared" si="433"/>
        <v>-160.41794087665647</v>
      </c>
      <c r="G2075" s="2">
        <f t="shared" si="434"/>
        <v>-171.65137614678898</v>
      </c>
      <c r="H2075" s="36"/>
    </row>
    <row r="2076" spans="1:8" hidden="1" x14ac:dyDescent="0.25">
      <c r="A2076" s="23">
        <v>41501.173095801503</v>
      </c>
      <c r="B2076">
        <v>157.46</v>
      </c>
      <c r="C2076">
        <v>168.55</v>
      </c>
      <c r="D2076" s="15"/>
      <c r="E2076" s="15">
        <f t="shared" si="432"/>
        <v>14.533217592594156</v>
      </c>
      <c r="F2076" s="2">
        <f t="shared" si="433"/>
        <v>-160.50968399592253</v>
      </c>
      <c r="G2076" s="2">
        <f t="shared" si="434"/>
        <v>-171.81447502548423</v>
      </c>
    </row>
    <row r="2077" spans="1:8" hidden="1" x14ac:dyDescent="0.25">
      <c r="A2077" s="23">
        <v>41501.180040245948</v>
      </c>
      <c r="B2077">
        <v>157.44999999999999</v>
      </c>
      <c r="C2077">
        <v>168.67</v>
      </c>
      <c r="D2077" s="15"/>
      <c r="E2077" s="15">
        <f t="shared" si="432"/>
        <v>14.540162037039408</v>
      </c>
      <c r="F2077" s="2">
        <f t="shared" si="433"/>
        <v>-160.49949031600406</v>
      </c>
      <c r="G2077" s="2">
        <f t="shared" si="434"/>
        <v>-171.93679918450559</v>
      </c>
    </row>
    <row r="2078" spans="1:8" x14ac:dyDescent="0.25">
      <c r="A2078" s="23">
        <v>41501.186984690394</v>
      </c>
      <c r="B2078">
        <v>157.6</v>
      </c>
      <c r="C2078">
        <v>168.71</v>
      </c>
      <c r="D2078" s="15"/>
      <c r="E2078" s="15">
        <f t="shared" si="432"/>
        <v>14.547106481484661</v>
      </c>
      <c r="F2078" s="2">
        <f t="shared" si="433"/>
        <v>-160.65239551478084</v>
      </c>
      <c r="G2078" s="2">
        <f t="shared" si="434"/>
        <v>-171.97757390417942</v>
      </c>
      <c r="H2078" s="36">
        <f t="shared" ref="H2078" si="439">A2078</f>
        <v>41501.186984690394</v>
      </c>
    </row>
    <row r="2079" spans="1:8" hidden="1" x14ac:dyDescent="0.25">
      <c r="A2079" s="23">
        <v>41501.193929134839</v>
      </c>
      <c r="B2079">
        <v>157.56</v>
      </c>
      <c r="C2079">
        <v>168.75</v>
      </c>
      <c r="D2079" s="15"/>
      <c r="E2079" s="15">
        <f t="shared" si="432"/>
        <v>14.554050925929914</v>
      </c>
      <c r="F2079" s="2">
        <f t="shared" si="433"/>
        <v>-160.61162079510703</v>
      </c>
      <c r="G2079" s="2">
        <f t="shared" si="434"/>
        <v>-172.0183486238532</v>
      </c>
    </row>
    <row r="2080" spans="1:8" hidden="1" x14ac:dyDescent="0.25">
      <c r="A2080" s="23">
        <v>41501.200873579284</v>
      </c>
      <c r="B2080">
        <v>157.72999999999999</v>
      </c>
      <c r="C2080">
        <v>168.96</v>
      </c>
      <c r="D2080" s="15"/>
      <c r="E2080" s="15">
        <f t="shared" si="432"/>
        <v>14.560995370375167</v>
      </c>
      <c r="F2080" s="2">
        <f t="shared" si="433"/>
        <v>-160.7849133537207</v>
      </c>
      <c r="G2080" s="2">
        <f t="shared" si="434"/>
        <v>-172.23241590214067</v>
      </c>
    </row>
    <row r="2081" spans="1:8" hidden="1" x14ac:dyDescent="0.25">
      <c r="A2081" s="23">
        <v>41501.207818023722</v>
      </c>
      <c r="B2081">
        <v>157.80000000000001</v>
      </c>
      <c r="C2081">
        <v>168.99</v>
      </c>
      <c r="D2081" s="15"/>
      <c r="E2081" s="15">
        <f t="shared" si="432"/>
        <v>14.567939814813144</v>
      </c>
      <c r="F2081" s="2">
        <f t="shared" si="433"/>
        <v>-160.85626911314986</v>
      </c>
      <c r="G2081" s="2">
        <f t="shared" si="434"/>
        <v>-172.26299694189603</v>
      </c>
      <c r="H2081" s="36"/>
    </row>
    <row r="2082" spans="1:8" hidden="1" x14ac:dyDescent="0.25">
      <c r="A2082" s="23">
        <v>41501.214762468167</v>
      </c>
      <c r="B2082">
        <v>157.88999999999999</v>
      </c>
      <c r="C2082">
        <v>169.14</v>
      </c>
      <c r="D2082" s="15"/>
      <c r="E2082" s="15">
        <f t="shared" si="432"/>
        <v>14.574884259258397</v>
      </c>
      <c r="F2082" s="2">
        <f t="shared" si="433"/>
        <v>-160.94801223241589</v>
      </c>
      <c r="G2082" s="2">
        <f t="shared" si="434"/>
        <v>-172.41590214067278</v>
      </c>
    </row>
    <row r="2083" spans="1:8" hidden="1" x14ac:dyDescent="0.25">
      <c r="A2083" s="23">
        <v>41501.221706912613</v>
      </c>
      <c r="B2083">
        <v>157.97</v>
      </c>
      <c r="C2083">
        <v>169.27</v>
      </c>
      <c r="D2083" s="15"/>
      <c r="E2083" s="15">
        <f t="shared" si="432"/>
        <v>14.58182870370365</v>
      </c>
      <c r="F2083" s="2">
        <f t="shared" si="433"/>
        <v>-161.0295616717635</v>
      </c>
      <c r="G2083" s="2">
        <f t="shared" si="434"/>
        <v>-172.54841997961265</v>
      </c>
    </row>
    <row r="2084" spans="1:8" x14ac:dyDescent="0.25">
      <c r="A2084" s="23">
        <v>41501.228651357058</v>
      </c>
      <c r="B2084">
        <v>158</v>
      </c>
      <c r="C2084">
        <v>169.25</v>
      </c>
      <c r="D2084" s="15"/>
      <c r="E2084" s="15">
        <f t="shared" si="432"/>
        <v>14.588773148148903</v>
      </c>
      <c r="F2084" s="2">
        <f t="shared" si="433"/>
        <v>-161.06014271151886</v>
      </c>
      <c r="G2084" s="2">
        <f t="shared" si="434"/>
        <v>-172.52803261977573</v>
      </c>
      <c r="H2084" s="36">
        <f t="shared" ref="H2084" si="440">A2084</f>
        <v>41501.228651357058</v>
      </c>
    </row>
    <row r="2085" spans="1:8" hidden="1" x14ac:dyDescent="0.25">
      <c r="A2085" s="23">
        <v>41501.235595801503</v>
      </c>
      <c r="B2085">
        <v>158.11000000000001</v>
      </c>
      <c r="C2085">
        <v>169.56</v>
      </c>
      <c r="D2085" s="15"/>
      <c r="E2085" s="15">
        <f t="shared" si="432"/>
        <v>14.595717592594156</v>
      </c>
      <c r="F2085" s="2">
        <f t="shared" si="433"/>
        <v>-161.17227319062184</v>
      </c>
      <c r="G2085" s="2">
        <f t="shared" si="434"/>
        <v>-172.8440366972477</v>
      </c>
    </row>
    <row r="2086" spans="1:8" hidden="1" x14ac:dyDescent="0.25">
      <c r="A2086" s="23">
        <v>41501.242540245948</v>
      </c>
      <c r="B2086">
        <v>158.16</v>
      </c>
      <c r="C2086">
        <v>169.51</v>
      </c>
      <c r="D2086" s="15"/>
      <c r="E2086" s="15">
        <f t="shared" si="432"/>
        <v>14.602662037039408</v>
      </c>
      <c r="F2086" s="2">
        <f t="shared" si="433"/>
        <v>-161.22324159021406</v>
      </c>
      <c r="G2086" s="2">
        <f t="shared" si="434"/>
        <v>-172.79306829765545</v>
      </c>
    </row>
    <row r="2087" spans="1:8" hidden="1" x14ac:dyDescent="0.25">
      <c r="A2087" s="23">
        <v>41501.249484690394</v>
      </c>
      <c r="B2087">
        <v>158.22999999999999</v>
      </c>
      <c r="C2087">
        <v>169.69</v>
      </c>
      <c r="D2087" s="15"/>
      <c r="E2087" s="15">
        <f t="shared" si="432"/>
        <v>14.609606481484661</v>
      </c>
      <c r="F2087" s="2">
        <f t="shared" si="433"/>
        <v>-161.29459734964323</v>
      </c>
      <c r="G2087" s="2">
        <f t="shared" si="434"/>
        <v>-172.97655453618756</v>
      </c>
      <c r="H2087" s="36"/>
    </row>
    <row r="2088" spans="1:8" hidden="1" x14ac:dyDescent="0.25">
      <c r="A2088" s="23">
        <v>41501.256429134839</v>
      </c>
      <c r="B2088">
        <v>158.31</v>
      </c>
      <c r="C2088">
        <v>169.82</v>
      </c>
      <c r="D2088" s="15"/>
      <c r="E2088" s="15">
        <f t="shared" si="432"/>
        <v>14.616550925929914</v>
      </c>
      <c r="F2088" s="2">
        <f t="shared" si="433"/>
        <v>-161.37614678899084</v>
      </c>
      <c r="G2088" s="2">
        <f t="shared" si="434"/>
        <v>-173.10907237512743</v>
      </c>
    </row>
    <row r="2089" spans="1:8" hidden="1" x14ac:dyDescent="0.25">
      <c r="A2089" s="23">
        <v>41501.263373579284</v>
      </c>
      <c r="B2089">
        <v>158.34</v>
      </c>
      <c r="C2089">
        <v>169.97</v>
      </c>
      <c r="D2089" s="15"/>
      <c r="E2089" s="15">
        <f t="shared" si="432"/>
        <v>14.623495370375167</v>
      </c>
      <c r="F2089" s="2">
        <f t="shared" si="433"/>
        <v>-161.40672782874617</v>
      </c>
      <c r="G2089" s="2">
        <f t="shared" si="434"/>
        <v>-173.26197757390418</v>
      </c>
    </row>
    <row r="2090" spans="1:8" x14ac:dyDescent="0.25">
      <c r="A2090" s="23">
        <v>41501.270318023722</v>
      </c>
      <c r="B2090">
        <v>158.46</v>
      </c>
      <c r="C2090">
        <v>170.03</v>
      </c>
      <c r="D2090" s="15"/>
      <c r="E2090" s="15">
        <f t="shared" si="432"/>
        <v>14.630439814813144</v>
      </c>
      <c r="F2090" s="2">
        <f t="shared" si="433"/>
        <v>-161.52905198776759</v>
      </c>
      <c r="G2090" s="2">
        <f t="shared" si="434"/>
        <v>-173.3231396534149</v>
      </c>
      <c r="H2090" s="36">
        <f t="shared" ref="H2090" si="441">A2090</f>
        <v>41501.270318023722</v>
      </c>
    </row>
    <row r="2091" spans="1:8" hidden="1" x14ac:dyDescent="0.25">
      <c r="A2091" s="23">
        <v>41501.277262468167</v>
      </c>
      <c r="B2091">
        <v>158.55000000000001</v>
      </c>
      <c r="C2091">
        <v>170.14</v>
      </c>
      <c r="D2091" s="15"/>
      <c r="E2091" s="15">
        <f t="shared" si="432"/>
        <v>14.637384259258397</v>
      </c>
      <c r="F2091" s="2">
        <f t="shared" si="433"/>
        <v>-161.62079510703364</v>
      </c>
      <c r="G2091" s="2">
        <f t="shared" si="434"/>
        <v>-173.43527013251781</v>
      </c>
    </row>
    <row r="2092" spans="1:8" hidden="1" x14ac:dyDescent="0.25">
      <c r="A2092" s="23">
        <v>41501.284206912613</v>
      </c>
      <c r="B2092">
        <v>158.6</v>
      </c>
      <c r="C2092">
        <v>170.33</v>
      </c>
      <c r="D2092" s="15"/>
      <c r="E2092" s="15">
        <f t="shared" si="432"/>
        <v>14.64432870370365</v>
      </c>
      <c r="F2092" s="2">
        <f t="shared" si="433"/>
        <v>-161.67176350662589</v>
      </c>
      <c r="G2092" s="2">
        <f t="shared" si="434"/>
        <v>-173.62895005096843</v>
      </c>
    </row>
    <row r="2093" spans="1:8" hidden="1" x14ac:dyDescent="0.25">
      <c r="A2093" s="23">
        <v>41501.291151357058</v>
      </c>
      <c r="B2093">
        <v>158.68</v>
      </c>
      <c r="C2093">
        <v>170.34</v>
      </c>
      <c r="D2093" s="15"/>
      <c r="E2093" s="15">
        <f t="shared" si="432"/>
        <v>14.651273148148903</v>
      </c>
      <c r="F2093" s="2">
        <f t="shared" si="433"/>
        <v>-161.75331294597351</v>
      </c>
      <c r="G2093" s="2">
        <f t="shared" si="434"/>
        <v>-173.63914373088684</v>
      </c>
      <c r="H2093" s="36"/>
    </row>
    <row r="2094" spans="1:8" hidden="1" x14ac:dyDescent="0.25">
      <c r="A2094" s="23">
        <v>41501.298095801503</v>
      </c>
      <c r="B2094">
        <v>158.76</v>
      </c>
      <c r="C2094">
        <v>170.51</v>
      </c>
      <c r="D2094" s="15"/>
      <c r="E2094" s="15">
        <f t="shared" si="432"/>
        <v>14.658217592594156</v>
      </c>
      <c r="F2094" s="2">
        <f t="shared" si="433"/>
        <v>-161.83486238532109</v>
      </c>
      <c r="G2094" s="2">
        <f t="shared" si="434"/>
        <v>-173.81243628950051</v>
      </c>
    </row>
    <row r="2095" spans="1:8" hidden="1" x14ac:dyDescent="0.25">
      <c r="A2095" s="23">
        <v>41501.305040245948</v>
      </c>
      <c r="B2095">
        <v>158.80000000000001</v>
      </c>
      <c r="C2095">
        <v>170.65</v>
      </c>
      <c r="D2095" s="15"/>
      <c r="E2095" s="15">
        <f t="shared" si="432"/>
        <v>14.665162037039408</v>
      </c>
      <c r="F2095" s="2">
        <f t="shared" si="433"/>
        <v>-161.87563710499492</v>
      </c>
      <c r="G2095" s="2">
        <f t="shared" si="434"/>
        <v>-173.95514780835882</v>
      </c>
    </row>
    <row r="2096" spans="1:8" x14ac:dyDescent="0.25">
      <c r="A2096" s="23">
        <v>41501.311984690394</v>
      </c>
      <c r="B2096">
        <v>158.86000000000001</v>
      </c>
      <c r="C2096">
        <v>170.67</v>
      </c>
      <c r="D2096" s="15"/>
      <c r="E2096" s="15">
        <f t="shared" si="432"/>
        <v>14.672106481484661</v>
      </c>
      <c r="F2096" s="2">
        <f t="shared" si="433"/>
        <v>-161.93679918450562</v>
      </c>
      <c r="G2096" s="2">
        <f t="shared" si="434"/>
        <v>-173.97553516819571</v>
      </c>
      <c r="H2096" s="36">
        <f t="shared" ref="H2096" si="442">A2096</f>
        <v>41501.311984690394</v>
      </c>
    </row>
    <row r="2097" spans="1:8" hidden="1" x14ac:dyDescent="0.25">
      <c r="A2097" s="23">
        <v>41501.318929134839</v>
      </c>
      <c r="B2097">
        <v>158.93</v>
      </c>
      <c r="C2097">
        <v>170.65</v>
      </c>
      <c r="D2097" s="15"/>
      <c r="E2097" s="15">
        <f t="shared" si="432"/>
        <v>14.679050925929914</v>
      </c>
      <c r="F2097" s="2">
        <f t="shared" si="433"/>
        <v>-162.00815494393478</v>
      </c>
      <c r="G2097" s="2">
        <f t="shared" si="434"/>
        <v>-173.95514780835882</v>
      </c>
    </row>
    <row r="2098" spans="1:8" hidden="1" x14ac:dyDescent="0.25">
      <c r="A2098" s="23">
        <v>41501.325873579284</v>
      </c>
      <c r="B2098">
        <v>159</v>
      </c>
      <c r="C2098">
        <v>170.76</v>
      </c>
      <c r="D2098" s="15"/>
      <c r="E2098" s="15">
        <f t="shared" si="432"/>
        <v>14.685995370375167</v>
      </c>
      <c r="F2098" s="2">
        <f t="shared" si="433"/>
        <v>-162.07951070336392</v>
      </c>
      <c r="G2098" s="2">
        <f t="shared" si="434"/>
        <v>-174.06727828746176</v>
      </c>
    </row>
    <row r="2099" spans="1:8" hidden="1" x14ac:dyDescent="0.25">
      <c r="A2099" s="23">
        <v>41501.332818023722</v>
      </c>
      <c r="B2099">
        <v>159.07</v>
      </c>
      <c r="C2099">
        <v>170.86</v>
      </c>
      <c r="D2099" s="15"/>
      <c r="E2099" s="15">
        <f t="shared" si="432"/>
        <v>14.692939814813144</v>
      </c>
      <c r="F2099" s="2">
        <f t="shared" si="433"/>
        <v>-162.15086646279306</v>
      </c>
      <c r="G2099" s="2">
        <f t="shared" si="434"/>
        <v>-174.16921508664629</v>
      </c>
      <c r="H2099" s="36"/>
    </row>
    <row r="2100" spans="1:8" hidden="1" x14ac:dyDescent="0.25">
      <c r="A2100" s="23">
        <v>41501.339762468167</v>
      </c>
      <c r="B2100">
        <v>159.11000000000001</v>
      </c>
      <c r="C2100">
        <v>171.02</v>
      </c>
      <c r="D2100" s="15"/>
      <c r="E2100" s="15">
        <f t="shared" si="432"/>
        <v>14.699884259258397</v>
      </c>
      <c r="F2100" s="2">
        <f t="shared" si="433"/>
        <v>-162.1916411824669</v>
      </c>
      <c r="G2100" s="2">
        <f t="shared" si="434"/>
        <v>-174.33231396534151</v>
      </c>
    </row>
    <row r="2101" spans="1:8" hidden="1" x14ac:dyDescent="0.25">
      <c r="A2101" s="23">
        <v>41501.346706912613</v>
      </c>
      <c r="B2101">
        <v>159.16999999999999</v>
      </c>
      <c r="C2101">
        <v>170.98</v>
      </c>
      <c r="D2101" s="15"/>
      <c r="E2101" s="15">
        <f t="shared" si="432"/>
        <v>14.70682870370365</v>
      </c>
      <c r="F2101" s="2">
        <f t="shared" si="433"/>
        <v>-162.25280326197756</v>
      </c>
      <c r="G2101" s="2">
        <f t="shared" si="434"/>
        <v>-174.29153924566768</v>
      </c>
    </row>
    <row r="2102" spans="1:8" x14ac:dyDescent="0.25">
      <c r="A2102" s="23">
        <v>41501.353651357058</v>
      </c>
      <c r="B2102">
        <v>159.22</v>
      </c>
      <c r="C2102">
        <v>171.12</v>
      </c>
      <c r="D2102" s="15"/>
      <c r="E2102" s="15">
        <f t="shared" si="432"/>
        <v>14.713773148148903</v>
      </c>
      <c r="F2102" s="2">
        <f t="shared" si="433"/>
        <v>-162.30377166156984</v>
      </c>
      <c r="G2102" s="2">
        <f t="shared" si="434"/>
        <v>-174.43425076452601</v>
      </c>
      <c r="H2102" s="36">
        <f t="shared" ref="H2102" si="443">A2102</f>
        <v>41501.353651357058</v>
      </c>
    </row>
    <row r="2103" spans="1:8" hidden="1" x14ac:dyDescent="0.25">
      <c r="A2103" s="23">
        <v>41501.360595801503</v>
      </c>
      <c r="B2103">
        <v>159.29</v>
      </c>
      <c r="C2103">
        <v>171.12</v>
      </c>
      <c r="D2103" s="15"/>
      <c r="E2103" s="15">
        <f t="shared" si="432"/>
        <v>14.720717592594156</v>
      </c>
      <c r="F2103" s="2">
        <f t="shared" si="433"/>
        <v>-162.37512742099898</v>
      </c>
      <c r="G2103" s="2">
        <f t="shared" si="434"/>
        <v>-174.43425076452601</v>
      </c>
    </row>
    <row r="2104" spans="1:8" hidden="1" x14ac:dyDescent="0.25">
      <c r="A2104" s="23">
        <v>41501.367540245948</v>
      </c>
      <c r="B2104">
        <v>159.33000000000001</v>
      </c>
      <c r="C2104">
        <v>171.18</v>
      </c>
      <c r="D2104" s="15"/>
      <c r="E2104" s="15">
        <f t="shared" si="432"/>
        <v>14.727662037039408</v>
      </c>
      <c r="F2104" s="2">
        <f t="shared" si="433"/>
        <v>-162.41590214067278</v>
      </c>
      <c r="G2104" s="2">
        <f t="shared" si="434"/>
        <v>-174.49541284403671</v>
      </c>
    </row>
    <row r="2105" spans="1:8" hidden="1" x14ac:dyDescent="0.25">
      <c r="A2105" s="23">
        <v>41501.374484690394</v>
      </c>
      <c r="B2105">
        <v>159.37</v>
      </c>
      <c r="C2105">
        <v>171.37</v>
      </c>
      <c r="D2105" s="15"/>
      <c r="E2105" s="15">
        <f t="shared" si="432"/>
        <v>14.734606481484661</v>
      </c>
      <c r="F2105" s="2">
        <f t="shared" si="433"/>
        <v>-162.45667686034659</v>
      </c>
      <c r="G2105" s="2">
        <f t="shared" si="434"/>
        <v>-174.68909276248726</v>
      </c>
      <c r="H2105" s="36"/>
    </row>
    <row r="2106" spans="1:8" hidden="1" x14ac:dyDescent="0.25">
      <c r="A2106" s="23">
        <v>41501.381429134839</v>
      </c>
      <c r="B2106">
        <v>159.4</v>
      </c>
      <c r="C2106">
        <v>170.9</v>
      </c>
      <c r="D2106" s="15"/>
      <c r="E2106" s="15">
        <f t="shared" si="432"/>
        <v>14.741550925929914</v>
      </c>
      <c r="F2106" s="2">
        <f t="shared" si="433"/>
        <v>-162.48725790010195</v>
      </c>
      <c r="G2106" s="2">
        <f t="shared" si="434"/>
        <v>-174.2099898063201</v>
      </c>
    </row>
    <row r="2107" spans="1:8" hidden="1" x14ac:dyDescent="0.25">
      <c r="A2107" s="23">
        <v>41501.388373579284</v>
      </c>
      <c r="B2107">
        <v>159.37</v>
      </c>
      <c r="C2107">
        <v>170.92</v>
      </c>
      <c r="D2107" s="15"/>
      <c r="E2107" s="15">
        <f t="shared" si="432"/>
        <v>14.748495370375167</v>
      </c>
      <c r="F2107" s="2">
        <f t="shared" si="433"/>
        <v>-162.45667686034659</v>
      </c>
      <c r="G2107" s="2">
        <f t="shared" si="434"/>
        <v>-174.23037716615698</v>
      </c>
    </row>
    <row r="2108" spans="1:8" x14ac:dyDescent="0.25">
      <c r="A2108" s="23">
        <v>41501.395318023722</v>
      </c>
      <c r="B2108">
        <v>159.37</v>
      </c>
      <c r="C2108">
        <v>170.99</v>
      </c>
      <c r="D2108" s="15"/>
      <c r="E2108" s="15">
        <f t="shared" si="432"/>
        <v>14.755439814813144</v>
      </c>
      <c r="F2108" s="2">
        <f t="shared" si="433"/>
        <v>-162.45667686034659</v>
      </c>
      <c r="G2108" s="2">
        <f t="shared" si="434"/>
        <v>-174.30173292558615</v>
      </c>
      <c r="H2108" s="36">
        <f t="shared" ref="H2108" si="444">A2108</f>
        <v>41501.395318023722</v>
      </c>
    </row>
    <row r="2109" spans="1:8" hidden="1" x14ac:dyDescent="0.25">
      <c r="A2109" s="23">
        <v>41501.402262468167</v>
      </c>
      <c r="B2109">
        <v>159.34</v>
      </c>
      <c r="C2109">
        <v>170.9</v>
      </c>
      <c r="D2109" s="15"/>
      <c r="E2109" s="15">
        <f t="shared" si="432"/>
        <v>14.762384259258397</v>
      </c>
      <c r="F2109" s="2">
        <f t="shared" si="433"/>
        <v>-162.42609582059123</v>
      </c>
      <c r="G2109" s="2">
        <f t="shared" si="434"/>
        <v>-174.2099898063201</v>
      </c>
    </row>
    <row r="2110" spans="1:8" hidden="1" x14ac:dyDescent="0.25">
      <c r="A2110" s="23">
        <v>41501.409206912613</v>
      </c>
      <c r="B2110">
        <v>159.36000000000001</v>
      </c>
      <c r="C2110">
        <v>170.71</v>
      </c>
      <c r="D2110" s="15"/>
      <c r="E2110" s="15">
        <f t="shared" si="432"/>
        <v>14.76932870370365</v>
      </c>
      <c r="F2110" s="2">
        <f t="shared" si="433"/>
        <v>-162.44648318042815</v>
      </c>
      <c r="G2110" s="2">
        <f t="shared" si="434"/>
        <v>-174.01630988786954</v>
      </c>
    </row>
    <row r="2111" spans="1:8" hidden="1" x14ac:dyDescent="0.25">
      <c r="A2111" s="23">
        <v>41501.416151357058</v>
      </c>
      <c r="B2111">
        <v>159.29</v>
      </c>
      <c r="C2111">
        <v>170.59</v>
      </c>
      <c r="D2111" s="15"/>
      <c r="E2111" s="15">
        <f t="shared" si="432"/>
        <v>14.776273148148903</v>
      </c>
      <c r="F2111" s="2">
        <f t="shared" si="433"/>
        <v>-162.37512742099898</v>
      </c>
      <c r="G2111" s="2">
        <f t="shared" si="434"/>
        <v>-173.89398572884812</v>
      </c>
      <c r="H2111" s="36"/>
    </row>
    <row r="2112" spans="1:8" hidden="1" x14ac:dyDescent="0.25">
      <c r="A2112" s="23">
        <v>41501.423095801503</v>
      </c>
      <c r="B2112">
        <v>159.47</v>
      </c>
      <c r="C2112">
        <v>171.06</v>
      </c>
      <c r="D2112" s="15"/>
      <c r="E2112" s="15">
        <f t="shared" si="432"/>
        <v>14.783217592594156</v>
      </c>
      <c r="F2112" s="2">
        <f t="shared" si="433"/>
        <v>-162.55861365953109</v>
      </c>
      <c r="G2112" s="2">
        <f t="shared" si="434"/>
        <v>-174.37308868501529</v>
      </c>
    </row>
    <row r="2113" spans="1:8" hidden="1" x14ac:dyDescent="0.25">
      <c r="A2113" s="23">
        <v>41501.430040245948</v>
      </c>
      <c r="B2113">
        <v>159.52000000000001</v>
      </c>
      <c r="C2113">
        <v>171.11</v>
      </c>
      <c r="D2113" s="15"/>
      <c r="E2113" s="15">
        <f t="shared" si="432"/>
        <v>14.790162037039408</v>
      </c>
      <c r="F2113" s="2">
        <f t="shared" si="433"/>
        <v>-162.60958205912337</v>
      </c>
      <c r="G2113" s="2">
        <f t="shared" si="434"/>
        <v>-174.42405708460757</v>
      </c>
    </row>
    <row r="2114" spans="1:8" x14ac:dyDescent="0.25">
      <c r="A2114" s="23">
        <v>41501.436984690394</v>
      </c>
      <c r="B2114">
        <v>159.65</v>
      </c>
      <c r="C2114">
        <v>171.96</v>
      </c>
      <c r="D2114" s="15"/>
      <c r="E2114" s="15">
        <f t="shared" si="432"/>
        <v>14.797106481484661</v>
      </c>
      <c r="F2114" s="2">
        <f t="shared" si="433"/>
        <v>-162.7420998980632</v>
      </c>
      <c r="G2114" s="2">
        <f t="shared" si="434"/>
        <v>-175.29051987767585</v>
      </c>
      <c r="H2114" s="36">
        <f t="shared" ref="H2114" si="445">A2114</f>
        <v>41501.436984690394</v>
      </c>
    </row>
    <row r="2115" spans="1:8" hidden="1" x14ac:dyDescent="0.25">
      <c r="A2115" s="23">
        <v>41501.443929134839</v>
      </c>
      <c r="B2115">
        <v>159.74</v>
      </c>
      <c r="C2115">
        <v>171.62</v>
      </c>
      <c r="D2115" s="15"/>
      <c r="E2115" s="15">
        <f t="shared" ref="E2115:E2178" si="446">A2115-$I$2</f>
        <v>14.804050925929914</v>
      </c>
      <c r="F2115" s="2">
        <f t="shared" ref="F2115:F2178" si="447">B2115/-0.981</f>
        <v>-162.83384301732926</v>
      </c>
      <c r="G2115" s="2">
        <f t="shared" ref="G2115:G2178" si="448">C2115/-0.981</f>
        <v>-174.94393476044854</v>
      </c>
    </row>
    <row r="2116" spans="1:8" hidden="1" x14ac:dyDescent="0.25">
      <c r="A2116" s="23">
        <v>41501.450873579284</v>
      </c>
      <c r="B2116">
        <v>159.78</v>
      </c>
      <c r="C2116">
        <v>171.81</v>
      </c>
      <c r="D2116" s="15"/>
      <c r="E2116" s="15">
        <f t="shared" si="446"/>
        <v>14.810995370375167</v>
      </c>
      <c r="F2116" s="2">
        <f t="shared" si="447"/>
        <v>-162.87461773700306</v>
      </c>
      <c r="G2116" s="2">
        <f t="shared" si="448"/>
        <v>-175.1376146788991</v>
      </c>
    </row>
    <row r="2117" spans="1:8" hidden="1" x14ac:dyDescent="0.25">
      <c r="A2117" s="23">
        <v>41501.457818023722</v>
      </c>
      <c r="B2117">
        <v>159.79</v>
      </c>
      <c r="C2117">
        <v>172.29</v>
      </c>
      <c r="D2117" s="15"/>
      <c r="E2117" s="15">
        <f t="shared" si="446"/>
        <v>14.817939814813144</v>
      </c>
      <c r="F2117" s="2">
        <f t="shared" si="447"/>
        <v>-162.88481141692151</v>
      </c>
      <c r="G2117" s="2">
        <f t="shared" si="448"/>
        <v>-175.62691131498471</v>
      </c>
      <c r="H2117" s="36"/>
    </row>
    <row r="2118" spans="1:8" hidden="1" x14ac:dyDescent="0.25">
      <c r="A2118" s="23">
        <v>41501.464762468167</v>
      </c>
      <c r="B2118">
        <v>159.88</v>
      </c>
      <c r="C2118">
        <v>171.49</v>
      </c>
      <c r="D2118" s="15"/>
      <c r="E2118" s="15">
        <f t="shared" si="446"/>
        <v>14.824884259258397</v>
      </c>
      <c r="F2118" s="2">
        <f t="shared" si="447"/>
        <v>-162.97655453618756</v>
      </c>
      <c r="G2118" s="2">
        <f t="shared" si="448"/>
        <v>-174.81141692150868</v>
      </c>
    </row>
    <row r="2119" spans="1:8" hidden="1" x14ac:dyDescent="0.25">
      <c r="A2119" s="23">
        <v>41501.471706912613</v>
      </c>
      <c r="B2119">
        <v>159.6</v>
      </c>
      <c r="C2119">
        <v>172.4</v>
      </c>
      <c r="D2119" s="15"/>
      <c r="E2119" s="15">
        <f t="shared" si="446"/>
        <v>14.83182870370365</v>
      </c>
      <c r="F2119" s="2">
        <f t="shared" si="447"/>
        <v>-162.69113149847095</v>
      </c>
      <c r="G2119" s="2">
        <f t="shared" si="448"/>
        <v>-175.73904179408768</v>
      </c>
    </row>
    <row r="2120" spans="1:8" x14ac:dyDescent="0.25">
      <c r="A2120" s="23">
        <v>41501.478651357058</v>
      </c>
      <c r="B2120">
        <v>159.75</v>
      </c>
      <c r="C2120">
        <v>171.85</v>
      </c>
      <c r="D2120" s="15"/>
      <c r="E2120" s="15">
        <f t="shared" si="446"/>
        <v>14.838773148148903</v>
      </c>
      <c r="F2120" s="2">
        <f t="shared" si="447"/>
        <v>-162.8440366972477</v>
      </c>
      <c r="G2120" s="2">
        <f t="shared" si="448"/>
        <v>-175.17838939857288</v>
      </c>
      <c r="H2120" s="36">
        <f t="shared" ref="H2120" si="449">A2120</f>
        <v>41501.478651357058</v>
      </c>
    </row>
    <row r="2121" spans="1:8" hidden="1" x14ac:dyDescent="0.25">
      <c r="A2121" s="23">
        <v>41501.485595801503</v>
      </c>
      <c r="B2121">
        <v>159.85</v>
      </c>
      <c r="C2121">
        <v>172.7</v>
      </c>
      <c r="D2121" s="15"/>
      <c r="E2121" s="15">
        <f t="shared" si="446"/>
        <v>14.845717592594156</v>
      </c>
      <c r="F2121" s="2">
        <f t="shared" si="447"/>
        <v>-162.9459734964322</v>
      </c>
      <c r="G2121" s="2">
        <f t="shared" si="448"/>
        <v>-176.04485219164118</v>
      </c>
    </row>
    <row r="2122" spans="1:8" hidden="1" x14ac:dyDescent="0.25">
      <c r="A2122" s="23">
        <v>41501.492540245948</v>
      </c>
      <c r="B2122">
        <v>159.94</v>
      </c>
      <c r="C2122">
        <v>172.26</v>
      </c>
      <c r="D2122" s="15"/>
      <c r="E2122" s="15">
        <f t="shared" si="446"/>
        <v>14.852662037039408</v>
      </c>
      <c r="F2122" s="2">
        <f t="shared" si="447"/>
        <v>-163.03771661569826</v>
      </c>
      <c r="G2122" s="2">
        <f t="shared" si="448"/>
        <v>-175.59633027522935</v>
      </c>
    </row>
    <row r="2123" spans="1:8" hidden="1" x14ac:dyDescent="0.25">
      <c r="A2123" s="23">
        <v>41501.499484690394</v>
      </c>
      <c r="B2123">
        <v>159.91999999999999</v>
      </c>
      <c r="C2123">
        <v>172.33</v>
      </c>
      <c r="D2123" s="15"/>
      <c r="E2123" s="15">
        <f t="shared" si="446"/>
        <v>14.859606481484661</v>
      </c>
      <c r="F2123" s="2">
        <f t="shared" si="447"/>
        <v>-163.01732925586137</v>
      </c>
      <c r="G2123" s="2">
        <f t="shared" si="448"/>
        <v>-175.66768603465852</v>
      </c>
      <c r="H2123" s="36"/>
    </row>
    <row r="2124" spans="1:8" hidden="1" x14ac:dyDescent="0.25">
      <c r="A2124" s="23">
        <v>41501.506429134839</v>
      </c>
      <c r="B2124">
        <v>160.07</v>
      </c>
      <c r="C2124">
        <v>172.71</v>
      </c>
      <c r="D2124" s="15"/>
      <c r="E2124" s="15">
        <f t="shared" si="446"/>
        <v>14.866550925929914</v>
      </c>
      <c r="F2124" s="2">
        <f t="shared" si="447"/>
        <v>-163.17023445463812</v>
      </c>
      <c r="G2124" s="2">
        <f t="shared" si="448"/>
        <v>-176.05504587155966</v>
      </c>
    </row>
    <row r="2125" spans="1:8" hidden="1" x14ac:dyDescent="0.25">
      <c r="A2125" s="23">
        <v>41501.513373579284</v>
      </c>
      <c r="B2125">
        <v>160.08000000000001</v>
      </c>
      <c r="C2125">
        <v>172.53</v>
      </c>
      <c r="D2125" s="15"/>
      <c r="E2125" s="15">
        <f t="shared" si="446"/>
        <v>14.873495370375167</v>
      </c>
      <c r="F2125" s="2">
        <f t="shared" si="447"/>
        <v>-163.18042813455659</v>
      </c>
      <c r="G2125" s="2">
        <f t="shared" si="448"/>
        <v>-175.87155963302752</v>
      </c>
    </row>
    <row r="2126" spans="1:8" x14ac:dyDescent="0.25">
      <c r="A2126" s="23">
        <v>41501.527262468167</v>
      </c>
      <c r="B2126">
        <v>160.22999999999999</v>
      </c>
      <c r="C2126">
        <v>172.52</v>
      </c>
      <c r="D2126" s="15"/>
      <c r="E2126" s="15">
        <f t="shared" si="446"/>
        <v>14.887384259258397</v>
      </c>
      <c r="F2126" s="2">
        <f t="shared" si="447"/>
        <v>-163.33333333333331</v>
      </c>
      <c r="G2126" s="2">
        <f t="shared" si="448"/>
        <v>-175.86136595310907</v>
      </c>
      <c r="H2126" s="36">
        <f t="shared" ref="H2126" si="450">A2126</f>
        <v>41501.527262468167</v>
      </c>
    </row>
    <row r="2127" spans="1:8" hidden="1" x14ac:dyDescent="0.25">
      <c r="A2127" s="23">
        <v>41501.534206912613</v>
      </c>
      <c r="B2127">
        <v>160.29</v>
      </c>
      <c r="C2127">
        <v>173.75</v>
      </c>
      <c r="D2127" s="15"/>
      <c r="E2127" s="15">
        <f t="shared" si="446"/>
        <v>14.89432870370365</v>
      </c>
      <c r="F2127" s="2">
        <f t="shared" si="447"/>
        <v>-163.39449541284404</v>
      </c>
      <c r="G2127" s="2">
        <f t="shared" si="448"/>
        <v>-177.11518858307849</v>
      </c>
    </row>
    <row r="2128" spans="1:8" hidden="1" x14ac:dyDescent="0.25">
      <c r="A2128" s="23">
        <v>41501.541151357058</v>
      </c>
      <c r="B2128">
        <v>160.37</v>
      </c>
      <c r="C2128">
        <v>172.88</v>
      </c>
      <c r="D2128" s="15"/>
      <c r="E2128" s="15">
        <f t="shared" si="446"/>
        <v>14.901273148148903</v>
      </c>
      <c r="F2128" s="2">
        <f t="shared" si="447"/>
        <v>-163.47604485219165</v>
      </c>
      <c r="G2128" s="2">
        <f t="shared" si="448"/>
        <v>-176.2283384301733</v>
      </c>
    </row>
    <row r="2129" spans="1:8" hidden="1" x14ac:dyDescent="0.25">
      <c r="A2129" s="23">
        <v>41501.548095801503</v>
      </c>
      <c r="B2129">
        <v>160.41999999999999</v>
      </c>
      <c r="C2129">
        <v>173.67</v>
      </c>
      <c r="D2129" s="15"/>
      <c r="E2129" s="15">
        <f t="shared" si="446"/>
        <v>14.908217592594156</v>
      </c>
      <c r="F2129" s="2">
        <f t="shared" si="447"/>
        <v>-163.52701325178387</v>
      </c>
      <c r="G2129" s="2">
        <f t="shared" si="448"/>
        <v>-177.03363914373088</v>
      </c>
      <c r="H2129" s="36"/>
    </row>
    <row r="2130" spans="1:8" hidden="1" x14ac:dyDescent="0.25">
      <c r="A2130" s="23">
        <v>41501.555040245948</v>
      </c>
      <c r="B2130">
        <v>160.41</v>
      </c>
      <c r="C2130">
        <v>172.99</v>
      </c>
      <c r="D2130" s="15"/>
      <c r="E2130" s="15">
        <f t="shared" si="446"/>
        <v>14.915162037039408</v>
      </c>
      <c r="F2130" s="2">
        <f t="shared" si="447"/>
        <v>-163.51681957186545</v>
      </c>
      <c r="G2130" s="2">
        <f t="shared" si="448"/>
        <v>-176.34046890927627</v>
      </c>
    </row>
    <row r="2131" spans="1:8" hidden="1" x14ac:dyDescent="0.25">
      <c r="A2131" s="23">
        <v>41501.561984690394</v>
      </c>
      <c r="B2131">
        <v>160.54</v>
      </c>
      <c r="C2131">
        <v>173.9</v>
      </c>
      <c r="D2131" s="15"/>
      <c r="E2131" s="15">
        <f t="shared" si="446"/>
        <v>14.922106481484661</v>
      </c>
      <c r="F2131" s="2">
        <f t="shared" si="447"/>
        <v>-163.64933741080529</v>
      </c>
      <c r="G2131" s="2">
        <f t="shared" si="448"/>
        <v>-177.26809378185527</v>
      </c>
    </row>
    <row r="2132" spans="1:8" x14ac:dyDescent="0.25">
      <c r="A2132" s="23">
        <v>41501.568929134839</v>
      </c>
      <c r="B2132">
        <v>160.61000000000001</v>
      </c>
      <c r="C2132">
        <v>173.16</v>
      </c>
      <c r="D2132" s="15"/>
      <c r="E2132" s="15">
        <f t="shared" si="446"/>
        <v>14.929050925929914</v>
      </c>
      <c r="F2132" s="2">
        <f t="shared" si="447"/>
        <v>-163.72069317023448</v>
      </c>
      <c r="G2132" s="2">
        <f t="shared" si="448"/>
        <v>-176.51376146788991</v>
      </c>
      <c r="H2132" s="36">
        <f t="shared" ref="H2132" si="451">A2132</f>
        <v>41501.568929134839</v>
      </c>
    </row>
    <row r="2133" spans="1:8" hidden="1" x14ac:dyDescent="0.25">
      <c r="A2133" s="23">
        <v>41501.575873579284</v>
      </c>
      <c r="B2133">
        <v>160.65</v>
      </c>
      <c r="C2133">
        <v>174.57</v>
      </c>
      <c r="D2133" s="15"/>
      <c r="E2133" s="15">
        <f t="shared" si="446"/>
        <v>14.935995370375167</v>
      </c>
      <c r="F2133" s="2">
        <f t="shared" si="447"/>
        <v>-163.76146788990826</v>
      </c>
      <c r="G2133" s="2">
        <f t="shared" si="448"/>
        <v>-177.95107033639144</v>
      </c>
    </row>
    <row r="2134" spans="1:8" hidden="1" x14ac:dyDescent="0.25">
      <c r="A2134" s="23">
        <v>41501.582818023722</v>
      </c>
      <c r="B2134">
        <v>160.72999999999999</v>
      </c>
      <c r="C2134">
        <v>173.88</v>
      </c>
      <c r="D2134" s="15"/>
      <c r="E2134" s="15">
        <f t="shared" si="446"/>
        <v>14.942939814813144</v>
      </c>
      <c r="F2134" s="2">
        <f t="shared" si="447"/>
        <v>-163.84301732925584</v>
      </c>
      <c r="G2134" s="2">
        <f t="shared" si="448"/>
        <v>-177.24770642201835</v>
      </c>
    </row>
    <row r="2135" spans="1:8" hidden="1" x14ac:dyDescent="0.25">
      <c r="A2135" s="23">
        <v>41501.589762468167</v>
      </c>
      <c r="B2135">
        <v>160.69</v>
      </c>
      <c r="C2135">
        <v>174.34</v>
      </c>
      <c r="D2135" s="15"/>
      <c r="E2135" s="15">
        <f t="shared" si="446"/>
        <v>14.949884259258397</v>
      </c>
      <c r="F2135" s="2">
        <f t="shared" si="447"/>
        <v>-163.80224260958207</v>
      </c>
      <c r="G2135" s="2">
        <f t="shared" si="448"/>
        <v>-177.71661569826708</v>
      </c>
      <c r="H2135" s="36"/>
    </row>
    <row r="2136" spans="1:8" hidden="1" x14ac:dyDescent="0.25">
      <c r="A2136" s="23">
        <v>41501.596706912613</v>
      </c>
      <c r="B2136">
        <v>160.86000000000001</v>
      </c>
      <c r="C2136">
        <v>173.96</v>
      </c>
      <c r="D2136" s="15"/>
      <c r="E2136" s="15">
        <f t="shared" si="446"/>
        <v>14.95682870370365</v>
      </c>
      <c r="F2136" s="2">
        <f t="shared" si="447"/>
        <v>-163.97553516819573</v>
      </c>
      <c r="G2136" s="2">
        <f t="shared" si="448"/>
        <v>-177.32925586136597</v>
      </c>
    </row>
    <row r="2137" spans="1:8" hidden="1" x14ac:dyDescent="0.25">
      <c r="A2137" s="23">
        <v>41501.603651357058</v>
      </c>
      <c r="B2137">
        <v>160.81</v>
      </c>
      <c r="C2137">
        <v>174.11</v>
      </c>
      <c r="D2137" s="15"/>
      <c r="E2137" s="15">
        <f t="shared" si="446"/>
        <v>14.963773148148903</v>
      </c>
      <c r="F2137" s="2">
        <f t="shared" si="447"/>
        <v>-163.92456676860348</v>
      </c>
      <c r="G2137" s="2">
        <f t="shared" si="448"/>
        <v>-177.48216106014272</v>
      </c>
    </row>
    <row r="2138" spans="1:8" x14ac:dyDescent="0.25">
      <c r="A2138" s="23">
        <v>41501.610595801503</v>
      </c>
      <c r="B2138">
        <v>160.97</v>
      </c>
      <c r="C2138">
        <v>174.35</v>
      </c>
      <c r="D2138" s="15"/>
      <c r="E2138" s="15">
        <f t="shared" si="446"/>
        <v>14.970717592594156</v>
      </c>
      <c r="F2138" s="2">
        <f t="shared" si="447"/>
        <v>-164.08766564729868</v>
      </c>
      <c r="G2138" s="2">
        <f t="shared" si="448"/>
        <v>-177.72680937818552</v>
      </c>
      <c r="H2138" s="36">
        <f t="shared" ref="H2138" si="452">A2138</f>
        <v>41501.610595801503</v>
      </c>
    </row>
    <row r="2139" spans="1:8" hidden="1" x14ac:dyDescent="0.25">
      <c r="A2139" s="23">
        <v>41501.617540245948</v>
      </c>
      <c r="B2139">
        <v>160.94</v>
      </c>
      <c r="C2139">
        <v>175.1</v>
      </c>
      <c r="D2139" s="15"/>
      <c r="E2139" s="15">
        <f t="shared" si="446"/>
        <v>14.977662037039408</v>
      </c>
      <c r="F2139" s="2">
        <f t="shared" si="447"/>
        <v>-164.05708460754332</v>
      </c>
      <c r="G2139" s="2">
        <f t="shared" si="448"/>
        <v>-178.4913353720693</v>
      </c>
    </row>
    <row r="2140" spans="1:8" hidden="1" x14ac:dyDescent="0.25">
      <c r="A2140" s="23">
        <v>41501.624484690394</v>
      </c>
      <c r="B2140">
        <v>161.12</v>
      </c>
      <c r="C2140">
        <v>174.48</v>
      </c>
      <c r="D2140" s="15"/>
      <c r="E2140" s="15">
        <f t="shared" si="446"/>
        <v>14.984606481484661</v>
      </c>
      <c r="F2140" s="2">
        <f t="shared" si="447"/>
        <v>-164.24057084607543</v>
      </c>
      <c r="G2140" s="2">
        <f t="shared" si="448"/>
        <v>-177.85932721712538</v>
      </c>
    </row>
    <row r="2141" spans="1:8" hidden="1" x14ac:dyDescent="0.25">
      <c r="A2141" s="23">
        <v>41501.631429134839</v>
      </c>
      <c r="B2141">
        <v>161.06</v>
      </c>
      <c r="C2141">
        <v>174.31</v>
      </c>
      <c r="D2141" s="15"/>
      <c r="E2141" s="15">
        <f t="shared" si="446"/>
        <v>14.991550925929914</v>
      </c>
      <c r="F2141" s="2">
        <f t="shared" si="447"/>
        <v>-164.17940876656473</v>
      </c>
      <c r="G2141" s="2">
        <f t="shared" si="448"/>
        <v>-177.68603465851172</v>
      </c>
      <c r="H2141" s="36"/>
    </row>
    <row r="2142" spans="1:8" hidden="1" x14ac:dyDescent="0.25">
      <c r="A2142" s="23">
        <v>41501.638373579284</v>
      </c>
      <c r="B2142">
        <v>161.26</v>
      </c>
      <c r="C2142">
        <v>174.92</v>
      </c>
      <c r="D2142" s="15"/>
      <c r="E2142" s="15">
        <f t="shared" si="446"/>
        <v>14.998495370375167</v>
      </c>
      <c r="F2142" s="2">
        <f t="shared" si="447"/>
        <v>-164.38328236493373</v>
      </c>
      <c r="G2142" s="2">
        <f t="shared" si="448"/>
        <v>-178.30784913353719</v>
      </c>
    </row>
    <row r="2143" spans="1:8" hidden="1" x14ac:dyDescent="0.25">
      <c r="A2143" s="23">
        <v>41501.645318023722</v>
      </c>
      <c r="B2143">
        <v>161.21</v>
      </c>
      <c r="C2143">
        <v>175.08</v>
      </c>
      <c r="D2143" s="15"/>
      <c r="E2143" s="15">
        <f t="shared" si="446"/>
        <v>15.005439814813144</v>
      </c>
      <c r="F2143" s="2">
        <f t="shared" si="447"/>
        <v>-164.33231396534151</v>
      </c>
      <c r="G2143" s="2">
        <f t="shared" si="448"/>
        <v>-178.47094801223244</v>
      </c>
    </row>
    <row r="2144" spans="1:8" x14ac:dyDescent="0.25">
      <c r="A2144" s="23">
        <v>41501.652262468167</v>
      </c>
      <c r="B2144">
        <v>161.38</v>
      </c>
      <c r="C2144">
        <v>174.87</v>
      </c>
      <c r="D2144" s="15"/>
      <c r="E2144" s="15">
        <f t="shared" si="446"/>
        <v>15.012384259258397</v>
      </c>
      <c r="F2144" s="2">
        <f t="shared" si="447"/>
        <v>-164.50560652395515</v>
      </c>
      <c r="G2144" s="2">
        <f t="shared" si="448"/>
        <v>-178.25688073394497</v>
      </c>
      <c r="H2144" s="36">
        <f t="shared" ref="H2144" si="453">A2144</f>
        <v>41501.652262468167</v>
      </c>
    </row>
    <row r="2145" spans="1:8" hidden="1" x14ac:dyDescent="0.25">
      <c r="A2145" s="23">
        <v>41501.659206912613</v>
      </c>
      <c r="B2145">
        <v>161.31</v>
      </c>
      <c r="C2145">
        <v>174.83</v>
      </c>
      <c r="D2145" s="15"/>
      <c r="E2145" s="15">
        <f t="shared" si="446"/>
        <v>15.01932870370365</v>
      </c>
      <c r="F2145" s="2">
        <f t="shared" si="447"/>
        <v>-164.43425076452601</v>
      </c>
      <c r="G2145" s="2">
        <f t="shared" si="448"/>
        <v>-178.21610601427116</v>
      </c>
    </row>
    <row r="2146" spans="1:8" hidden="1" x14ac:dyDescent="0.25">
      <c r="A2146" s="23">
        <v>41501.666151357058</v>
      </c>
      <c r="B2146">
        <v>161.5</v>
      </c>
      <c r="C2146">
        <v>175.24</v>
      </c>
      <c r="D2146" s="15"/>
      <c r="E2146" s="15">
        <f t="shared" si="446"/>
        <v>15.026273148148903</v>
      </c>
      <c r="F2146" s="2">
        <f t="shared" si="447"/>
        <v>-164.62793068297657</v>
      </c>
      <c r="G2146" s="2">
        <f t="shared" si="448"/>
        <v>-178.63404689092764</v>
      </c>
    </row>
    <row r="2147" spans="1:8" hidden="1" x14ac:dyDescent="0.25">
      <c r="A2147" s="23">
        <v>41501.673095801503</v>
      </c>
      <c r="B2147">
        <v>161.46</v>
      </c>
      <c r="C2147">
        <v>174.63</v>
      </c>
      <c r="D2147" s="15"/>
      <c r="E2147" s="15">
        <f t="shared" si="446"/>
        <v>15.033217592594156</v>
      </c>
      <c r="F2147" s="2">
        <f t="shared" si="447"/>
        <v>-164.58715596330276</v>
      </c>
      <c r="G2147" s="2">
        <f t="shared" si="448"/>
        <v>-178.01223241590213</v>
      </c>
      <c r="H2147" s="36"/>
    </row>
    <row r="2148" spans="1:8" hidden="1" x14ac:dyDescent="0.25">
      <c r="A2148" s="23">
        <v>41501.680040245948</v>
      </c>
      <c r="B2148">
        <v>161.53</v>
      </c>
      <c r="C2148">
        <v>176.12</v>
      </c>
      <c r="D2148" s="15"/>
      <c r="E2148" s="15">
        <f t="shared" si="446"/>
        <v>15.040162037039408</v>
      </c>
      <c r="F2148" s="2">
        <f t="shared" si="447"/>
        <v>-164.6585117227319</v>
      </c>
      <c r="G2148" s="2">
        <f t="shared" si="448"/>
        <v>-179.53109072375128</v>
      </c>
    </row>
    <row r="2149" spans="1:8" hidden="1" x14ac:dyDescent="0.25">
      <c r="A2149" s="23">
        <v>41501.686984690394</v>
      </c>
      <c r="B2149">
        <v>161.55000000000001</v>
      </c>
      <c r="C2149">
        <v>175.17</v>
      </c>
      <c r="D2149" s="15"/>
      <c r="E2149" s="15">
        <f t="shared" si="446"/>
        <v>15.047106481484661</v>
      </c>
      <c r="F2149" s="2">
        <f t="shared" si="447"/>
        <v>-164.67889908256882</v>
      </c>
      <c r="G2149" s="2">
        <f t="shared" si="448"/>
        <v>-178.56269113149847</v>
      </c>
    </row>
    <row r="2150" spans="1:8" x14ac:dyDescent="0.25">
      <c r="A2150" s="23">
        <v>41501.693929134839</v>
      </c>
      <c r="B2150">
        <v>161.51</v>
      </c>
      <c r="C2150">
        <v>176.25</v>
      </c>
      <c r="D2150" s="15"/>
      <c r="E2150" s="15">
        <f t="shared" si="446"/>
        <v>15.054050925929914</v>
      </c>
      <c r="F2150" s="2">
        <f t="shared" si="447"/>
        <v>-164.63812436289498</v>
      </c>
      <c r="G2150" s="2">
        <f t="shared" si="448"/>
        <v>-179.66360856269114</v>
      </c>
      <c r="H2150" s="36">
        <f t="shared" ref="H2150" si="454">A2150</f>
        <v>41501.693929134839</v>
      </c>
    </row>
    <row r="2151" spans="1:8" hidden="1" x14ac:dyDescent="0.25">
      <c r="A2151" s="23">
        <v>41501.700873579284</v>
      </c>
      <c r="B2151">
        <v>161.61000000000001</v>
      </c>
      <c r="C2151">
        <v>175.22</v>
      </c>
      <c r="D2151" s="15"/>
      <c r="E2151" s="15">
        <f t="shared" si="446"/>
        <v>15.060995370375167</v>
      </c>
      <c r="F2151" s="2">
        <f t="shared" si="447"/>
        <v>-164.74006116207954</v>
      </c>
      <c r="G2151" s="2">
        <f t="shared" si="448"/>
        <v>-178.61365953109072</v>
      </c>
    </row>
    <row r="2152" spans="1:8" hidden="1" x14ac:dyDescent="0.25">
      <c r="A2152" s="23">
        <v>41501.707818023722</v>
      </c>
      <c r="B2152">
        <v>161.82</v>
      </c>
      <c r="C2152">
        <v>176.82</v>
      </c>
      <c r="D2152" s="15"/>
      <c r="E2152" s="15">
        <f t="shared" si="446"/>
        <v>15.067939814813144</v>
      </c>
      <c r="F2152" s="2">
        <f t="shared" si="447"/>
        <v>-164.95412844036696</v>
      </c>
      <c r="G2152" s="2">
        <f t="shared" si="448"/>
        <v>-180.24464831804281</v>
      </c>
    </row>
    <row r="2153" spans="1:8" hidden="1" x14ac:dyDescent="0.25">
      <c r="A2153" s="23">
        <v>41501.714762468167</v>
      </c>
      <c r="B2153">
        <v>161.83000000000001</v>
      </c>
      <c r="C2153">
        <v>175.98</v>
      </c>
      <c r="D2153" s="15"/>
      <c r="E2153" s="15">
        <f t="shared" si="446"/>
        <v>15.074884259258397</v>
      </c>
      <c r="F2153" s="2">
        <f t="shared" si="447"/>
        <v>-164.96432212028543</v>
      </c>
      <c r="G2153" s="2">
        <f t="shared" si="448"/>
        <v>-179.38837920489297</v>
      </c>
      <c r="H2153" s="36"/>
    </row>
    <row r="2154" spans="1:8" hidden="1" x14ac:dyDescent="0.25">
      <c r="A2154" s="23">
        <v>41501.721706912613</v>
      </c>
      <c r="B2154">
        <v>161.78</v>
      </c>
      <c r="C2154">
        <v>176.24</v>
      </c>
      <c r="D2154" s="15"/>
      <c r="E2154" s="15">
        <f t="shared" si="446"/>
        <v>15.08182870370365</v>
      </c>
      <c r="F2154" s="2">
        <f t="shared" si="447"/>
        <v>-164.91335372069318</v>
      </c>
      <c r="G2154" s="2">
        <f t="shared" si="448"/>
        <v>-179.65341488277269</v>
      </c>
    </row>
    <row r="2155" spans="1:8" hidden="1" x14ac:dyDescent="0.25">
      <c r="A2155" s="23">
        <v>41501.728651357058</v>
      </c>
      <c r="B2155">
        <v>161.76</v>
      </c>
      <c r="C2155">
        <v>176.75</v>
      </c>
      <c r="D2155" s="15"/>
      <c r="E2155" s="15">
        <f t="shared" si="446"/>
        <v>15.088773148148903</v>
      </c>
      <c r="F2155" s="2">
        <f t="shared" si="447"/>
        <v>-164.89296636085626</v>
      </c>
      <c r="G2155" s="2">
        <f t="shared" si="448"/>
        <v>-180.17329255861367</v>
      </c>
    </row>
    <row r="2156" spans="1:8" x14ac:dyDescent="0.25">
      <c r="A2156" s="23">
        <v>41501.735595801503</v>
      </c>
      <c r="B2156">
        <v>161.94999999999999</v>
      </c>
      <c r="C2156">
        <v>176.17</v>
      </c>
      <c r="D2156" s="15"/>
      <c r="E2156" s="15">
        <f t="shared" si="446"/>
        <v>15.095717592594156</v>
      </c>
      <c r="F2156" s="2">
        <f t="shared" si="447"/>
        <v>-165.08664627930682</v>
      </c>
      <c r="G2156" s="2">
        <f t="shared" si="448"/>
        <v>-179.58205912334353</v>
      </c>
      <c r="H2156" s="36">
        <f t="shared" ref="H2156" si="455">A2156</f>
        <v>41501.735595801503</v>
      </c>
    </row>
    <row r="2157" spans="1:8" hidden="1" x14ac:dyDescent="0.25">
      <c r="A2157" s="23">
        <v>41501.742540245948</v>
      </c>
      <c r="B2157">
        <v>162.08000000000001</v>
      </c>
      <c r="C2157">
        <v>177.26</v>
      </c>
      <c r="D2157" s="15"/>
      <c r="E2157" s="15">
        <f t="shared" si="446"/>
        <v>15.102662037039408</v>
      </c>
      <c r="F2157" s="2">
        <f t="shared" si="447"/>
        <v>-165.21916411824671</v>
      </c>
      <c r="G2157" s="2">
        <f t="shared" si="448"/>
        <v>-180.69317023445464</v>
      </c>
    </row>
    <row r="2158" spans="1:8" hidden="1" x14ac:dyDescent="0.25">
      <c r="A2158" s="23">
        <v>41501.749484690394</v>
      </c>
      <c r="B2158">
        <v>162.09</v>
      </c>
      <c r="C2158">
        <v>176.31</v>
      </c>
      <c r="D2158" s="15"/>
      <c r="E2158" s="15">
        <f t="shared" si="446"/>
        <v>15.109606481484661</v>
      </c>
      <c r="F2158" s="2">
        <f t="shared" si="447"/>
        <v>-165.22935779816515</v>
      </c>
      <c r="G2158" s="2">
        <f t="shared" si="448"/>
        <v>-179.72477064220183</v>
      </c>
    </row>
    <row r="2159" spans="1:8" hidden="1" x14ac:dyDescent="0.25">
      <c r="A2159" s="23">
        <v>41501.756429134839</v>
      </c>
      <c r="B2159">
        <v>162.16</v>
      </c>
      <c r="C2159">
        <v>177.92</v>
      </c>
      <c r="D2159" s="15"/>
      <c r="E2159" s="15">
        <f t="shared" si="446"/>
        <v>15.116550925929914</v>
      </c>
      <c r="F2159" s="2">
        <f t="shared" si="447"/>
        <v>-165.30071355759429</v>
      </c>
      <c r="G2159" s="2">
        <f t="shared" si="448"/>
        <v>-181.36595310907236</v>
      </c>
      <c r="H2159" s="36"/>
    </row>
    <row r="2160" spans="1:8" hidden="1" x14ac:dyDescent="0.25">
      <c r="A2160" s="23">
        <v>41501.763373579284</v>
      </c>
      <c r="B2160">
        <v>162.25</v>
      </c>
      <c r="C2160">
        <v>176.83</v>
      </c>
      <c r="D2160" s="15"/>
      <c r="E2160" s="15">
        <f t="shared" si="446"/>
        <v>15.123495370375167</v>
      </c>
      <c r="F2160" s="2">
        <f t="shared" si="447"/>
        <v>-165.39245667686035</v>
      </c>
      <c r="G2160" s="2">
        <f t="shared" si="448"/>
        <v>-180.25484199796128</v>
      </c>
    </row>
    <row r="2161" spans="1:8" hidden="1" x14ac:dyDescent="0.25">
      <c r="A2161" s="23">
        <v>41501.770318023722</v>
      </c>
      <c r="B2161">
        <v>162.25</v>
      </c>
      <c r="C2161">
        <v>177.4</v>
      </c>
      <c r="D2161" s="15"/>
      <c r="E2161" s="15">
        <f t="shared" si="446"/>
        <v>15.130439814813144</v>
      </c>
      <c r="F2161" s="2">
        <f t="shared" si="447"/>
        <v>-165.39245667686035</v>
      </c>
      <c r="G2161" s="2">
        <f t="shared" si="448"/>
        <v>-180.83588175331295</v>
      </c>
    </row>
    <row r="2162" spans="1:8" x14ac:dyDescent="0.25">
      <c r="A2162" s="23">
        <v>41501.777262468167</v>
      </c>
      <c r="B2162">
        <v>162.35</v>
      </c>
      <c r="C2162">
        <v>178.24</v>
      </c>
      <c r="D2162" s="15"/>
      <c r="E2162" s="15">
        <f t="shared" si="446"/>
        <v>15.137384259258397</v>
      </c>
      <c r="F2162" s="2">
        <f t="shared" si="447"/>
        <v>-165.49439347604485</v>
      </c>
      <c r="G2162" s="2">
        <f t="shared" si="448"/>
        <v>-181.69215086646281</v>
      </c>
      <c r="H2162" s="36">
        <f t="shared" ref="H2162" si="456">A2162</f>
        <v>41501.777262468167</v>
      </c>
    </row>
    <row r="2163" spans="1:8" hidden="1" x14ac:dyDescent="0.25">
      <c r="A2163" s="23">
        <v>41501.784206912613</v>
      </c>
      <c r="B2163">
        <v>162.41999999999999</v>
      </c>
      <c r="C2163">
        <v>177.51</v>
      </c>
      <c r="D2163" s="15"/>
      <c r="E2163" s="15">
        <f t="shared" si="446"/>
        <v>15.14432870370365</v>
      </c>
      <c r="F2163" s="2">
        <f t="shared" si="447"/>
        <v>-165.56574923547399</v>
      </c>
      <c r="G2163" s="2">
        <f t="shared" si="448"/>
        <v>-180.94801223241589</v>
      </c>
    </row>
    <row r="2164" spans="1:8" hidden="1" x14ac:dyDescent="0.25">
      <c r="A2164" s="23">
        <v>41501.791151357058</v>
      </c>
      <c r="B2164">
        <v>162.4</v>
      </c>
      <c r="C2164">
        <v>177.77</v>
      </c>
      <c r="D2164" s="15"/>
      <c r="E2164" s="15">
        <f t="shared" si="446"/>
        <v>15.151273148148903</v>
      </c>
      <c r="F2164" s="2">
        <f t="shared" si="447"/>
        <v>-165.54536187563713</v>
      </c>
      <c r="G2164" s="2">
        <f t="shared" si="448"/>
        <v>-181.21304791029564</v>
      </c>
    </row>
    <row r="2165" spans="1:8" hidden="1" x14ac:dyDescent="0.25">
      <c r="A2165" s="23">
        <v>41501.798095801503</v>
      </c>
      <c r="B2165">
        <v>162.4</v>
      </c>
      <c r="C2165">
        <v>177.83</v>
      </c>
      <c r="D2165" s="15"/>
      <c r="E2165" s="15">
        <f t="shared" si="446"/>
        <v>15.158217592594156</v>
      </c>
      <c r="F2165" s="2">
        <f t="shared" si="447"/>
        <v>-165.54536187563713</v>
      </c>
      <c r="G2165" s="2">
        <f t="shared" si="448"/>
        <v>-181.27420998980634</v>
      </c>
      <c r="H2165" s="36"/>
    </row>
    <row r="2166" spans="1:8" hidden="1" x14ac:dyDescent="0.25">
      <c r="A2166" s="23">
        <v>41501.805040245948</v>
      </c>
      <c r="B2166">
        <v>162.47999999999999</v>
      </c>
      <c r="C2166">
        <v>177.65</v>
      </c>
      <c r="D2166" s="15"/>
      <c r="E2166" s="15">
        <f t="shared" si="446"/>
        <v>15.165162037039408</v>
      </c>
      <c r="F2166" s="2">
        <f t="shared" si="447"/>
        <v>-165.62691131498471</v>
      </c>
      <c r="G2166" s="2">
        <f t="shared" si="448"/>
        <v>-181.09072375127423</v>
      </c>
    </row>
    <row r="2167" spans="1:8" hidden="1" x14ac:dyDescent="0.25">
      <c r="A2167" s="23">
        <v>41501.811984690394</v>
      </c>
      <c r="B2167">
        <v>162.56</v>
      </c>
      <c r="C2167">
        <v>178.37</v>
      </c>
      <c r="D2167" s="15"/>
      <c r="E2167" s="15">
        <f t="shared" si="446"/>
        <v>15.172106481484661</v>
      </c>
      <c r="F2167" s="2">
        <f t="shared" si="447"/>
        <v>-165.70846075433232</v>
      </c>
      <c r="G2167" s="2">
        <f t="shared" si="448"/>
        <v>-181.82466870540267</v>
      </c>
    </row>
    <row r="2168" spans="1:8" x14ac:dyDescent="0.25">
      <c r="A2168" s="23">
        <v>41501.818929134839</v>
      </c>
      <c r="B2168">
        <v>162.59</v>
      </c>
      <c r="C2168">
        <v>178.46</v>
      </c>
      <c r="D2168" s="15"/>
      <c r="E2168" s="15">
        <f t="shared" si="446"/>
        <v>15.179050925929914</v>
      </c>
      <c r="F2168" s="2">
        <f t="shared" si="447"/>
        <v>-165.73904179408768</v>
      </c>
      <c r="G2168" s="2">
        <f t="shared" si="448"/>
        <v>-181.91641182466873</v>
      </c>
      <c r="H2168" s="36">
        <f t="shared" ref="H2168" si="457">A2168</f>
        <v>41501.818929134839</v>
      </c>
    </row>
    <row r="2169" spans="1:8" hidden="1" x14ac:dyDescent="0.25">
      <c r="A2169" s="23">
        <v>41501.825873579284</v>
      </c>
      <c r="B2169">
        <v>162.58000000000001</v>
      </c>
      <c r="C2169">
        <v>178.65</v>
      </c>
      <c r="D2169" s="15"/>
      <c r="E2169" s="15">
        <f t="shared" si="446"/>
        <v>15.185995370375167</v>
      </c>
      <c r="F2169" s="2">
        <f t="shared" si="447"/>
        <v>-165.72884811416924</v>
      </c>
      <c r="G2169" s="2">
        <f t="shared" si="448"/>
        <v>-182.11009174311928</v>
      </c>
    </row>
    <row r="2170" spans="1:8" hidden="1" x14ac:dyDescent="0.25">
      <c r="A2170" s="23">
        <v>41501.832818023722</v>
      </c>
      <c r="B2170">
        <v>162.63999999999999</v>
      </c>
      <c r="C2170">
        <v>178.61</v>
      </c>
      <c r="D2170" s="15"/>
      <c r="E2170" s="15">
        <f t="shared" si="446"/>
        <v>15.192939814813144</v>
      </c>
      <c r="F2170" s="2">
        <f t="shared" si="447"/>
        <v>-165.7900101936799</v>
      </c>
      <c r="G2170" s="2">
        <f t="shared" si="448"/>
        <v>-182.06931702344548</v>
      </c>
    </row>
    <row r="2171" spans="1:8" hidden="1" x14ac:dyDescent="0.25">
      <c r="A2171" s="23">
        <v>41501.839762468167</v>
      </c>
      <c r="B2171">
        <v>162.66999999999999</v>
      </c>
      <c r="C2171">
        <v>179.19</v>
      </c>
      <c r="D2171" s="15"/>
      <c r="E2171" s="15">
        <f t="shared" si="446"/>
        <v>15.199884259258397</v>
      </c>
      <c r="F2171" s="2">
        <f t="shared" si="447"/>
        <v>-165.82059123343527</v>
      </c>
      <c r="G2171" s="2">
        <f t="shared" si="448"/>
        <v>-182.66055045871559</v>
      </c>
      <c r="H2171" s="36"/>
    </row>
    <row r="2172" spans="1:8" hidden="1" x14ac:dyDescent="0.25">
      <c r="A2172" s="23">
        <v>41501.846706912613</v>
      </c>
      <c r="B2172">
        <v>162.91</v>
      </c>
      <c r="C2172">
        <v>179.05</v>
      </c>
      <c r="D2172" s="15"/>
      <c r="E2172" s="15">
        <f t="shared" si="446"/>
        <v>15.20682870370365</v>
      </c>
      <c r="F2172" s="2">
        <f t="shared" si="447"/>
        <v>-166.06523955147807</v>
      </c>
      <c r="G2172" s="2">
        <f t="shared" si="448"/>
        <v>-182.51783893985731</v>
      </c>
    </row>
    <row r="2173" spans="1:8" hidden="1" x14ac:dyDescent="0.25">
      <c r="A2173" s="23">
        <v>41501.853651357058</v>
      </c>
      <c r="B2173">
        <v>162.9</v>
      </c>
      <c r="C2173">
        <v>178.99</v>
      </c>
      <c r="D2173" s="15"/>
      <c r="E2173" s="15">
        <f t="shared" si="446"/>
        <v>15.213773148148903</v>
      </c>
      <c r="F2173" s="2">
        <f t="shared" si="447"/>
        <v>-166.05504587155963</v>
      </c>
      <c r="G2173" s="2">
        <f t="shared" si="448"/>
        <v>-182.45667686034659</v>
      </c>
    </row>
    <row r="2174" spans="1:8" x14ac:dyDescent="0.25">
      <c r="A2174" s="23">
        <v>41501.860595801503</v>
      </c>
      <c r="B2174">
        <v>162.88</v>
      </c>
      <c r="C2174">
        <v>179.34</v>
      </c>
      <c r="D2174" s="15"/>
      <c r="E2174" s="15">
        <f t="shared" si="446"/>
        <v>15.220717592594156</v>
      </c>
      <c r="F2174" s="2">
        <f t="shared" si="447"/>
        <v>-166.03465851172274</v>
      </c>
      <c r="G2174" s="2">
        <f t="shared" si="448"/>
        <v>-182.81345565749237</v>
      </c>
      <c r="H2174" s="36">
        <f t="shared" ref="H2174" si="458">A2174</f>
        <v>41501.860595801503</v>
      </c>
    </row>
    <row r="2175" spans="1:8" hidden="1" x14ac:dyDescent="0.25">
      <c r="A2175" s="23">
        <v>41501.867540245948</v>
      </c>
      <c r="B2175">
        <v>162.91</v>
      </c>
      <c r="C2175">
        <v>179.47</v>
      </c>
      <c r="D2175" s="15"/>
      <c r="E2175" s="15">
        <f t="shared" si="446"/>
        <v>15.227662037039408</v>
      </c>
      <c r="F2175" s="2">
        <f t="shared" si="447"/>
        <v>-166.06523955147807</v>
      </c>
      <c r="G2175" s="2">
        <f t="shared" si="448"/>
        <v>-182.9459734964322</v>
      </c>
    </row>
    <row r="2176" spans="1:8" hidden="1" x14ac:dyDescent="0.25">
      <c r="A2176" s="23">
        <v>41501.874484690394</v>
      </c>
      <c r="B2176">
        <v>163.1</v>
      </c>
      <c r="C2176">
        <v>180.61</v>
      </c>
      <c r="D2176" s="15"/>
      <c r="E2176" s="15">
        <f t="shared" si="446"/>
        <v>15.234606481484661</v>
      </c>
      <c r="F2176" s="2">
        <f t="shared" si="447"/>
        <v>-166.25891946992863</v>
      </c>
      <c r="G2176" s="2">
        <f t="shared" si="448"/>
        <v>-184.1080530071356</v>
      </c>
    </row>
    <row r="2177" spans="1:8" hidden="1" x14ac:dyDescent="0.25">
      <c r="A2177" s="23">
        <v>41501.881429134839</v>
      </c>
      <c r="B2177">
        <v>163.16999999999999</v>
      </c>
      <c r="C2177">
        <v>179.76</v>
      </c>
      <c r="D2177" s="15"/>
      <c r="E2177" s="15">
        <f t="shared" si="446"/>
        <v>15.241550925929914</v>
      </c>
      <c r="F2177" s="2">
        <f t="shared" si="447"/>
        <v>-166.3302752293578</v>
      </c>
      <c r="G2177" s="2">
        <f t="shared" si="448"/>
        <v>-183.24159021406726</v>
      </c>
      <c r="H2177" s="36"/>
    </row>
    <row r="2178" spans="1:8" hidden="1" x14ac:dyDescent="0.25">
      <c r="A2178" s="23">
        <v>41501.888373579284</v>
      </c>
      <c r="B2178">
        <v>163.18</v>
      </c>
      <c r="C2178">
        <v>180.08</v>
      </c>
      <c r="D2178" s="15"/>
      <c r="E2178" s="15">
        <f t="shared" si="446"/>
        <v>15.248495370375167</v>
      </c>
      <c r="F2178" s="2">
        <f t="shared" si="447"/>
        <v>-166.34046890927627</v>
      </c>
      <c r="G2178" s="2">
        <f t="shared" si="448"/>
        <v>-183.5677879714577</v>
      </c>
    </row>
    <row r="2179" spans="1:8" hidden="1" x14ac:dyDescent="0.25">
      <c r="A2179" s="23">
        <v>41501.895318023722</v>
      </c>
      <c r="B2179">
        <v>163.19</v>
      </c>
      <c r="C2179">
        <v>180.29</v>
      </c>
      <c r="D2179" s="15"/>
      <c r="E2179" s="15">
        <f t="shared" ref="E2179:E2242" si="459">A2179-$I$2</f>
        <v>15.255439814813144</v>
      </c>
      <c r="F2179" s="2">
        <f t="shared" ref="F2179:F2242" si="460">B2179/-0.981</f>
        <v>-166.35066258919471</v>
      </c>
      <c r="G2179" s="2">
        <f t="shared" ref="G2179:G2242" si="461">C2179/-0.981</f>
        <v>-183.78185524974515</v>
      </c>
    </row>
    <row r="2180" spans="1:8" x14ac:dyDescent="0.25">
      <c r="A2180" s="23">
        <v>41501.902262468167</v>
      </c>
      <c r="B2180">
        <v>163.22</v>
      </c>
      <c r="C2180">
        <v>180.4</v>
      </c>
      <c r="D2180" s="15"/>
      <c r="E2180" s="15">
        <f t="shared" si="459"/>
        <v>15.262384259258397</v>
      </c>
      <c r="F2180" s="2">
        <f t="shared" si="460"/>
        <v>-166.38124362895005</v>
      </c>
      <c r="G2180" s="2">
        <f t="shared" si="461"/>
        <v>-183.89398572884812</v>
      </c>
      <c r="H2180" s="36">
        <f t="shared" ref="H2180" si="462">A2180</f>
        <v>41501.902262468167</v>
      </c>
    </row>
    <row r="2181" spans="1:8" hidden="1" x14ac:dyDescent="0.25">
      <c r="A2181" s="23">
        <v>41501.909206912613</v>
      </c>
      <c r="B2181">
        <v>163.24</v>
      </c>
      <c r="C2181">
        <v>180.71</v>
      </c>
      <c r="D2181" s="15"/>
      <c r="E2181" s="15">
        <f t="shared" si="459"/>
        <v>15.26932870370365</v>
      </c>
      <c r="F2181" s="2">
        <f t="shared" si="460"/>
        <v>-166.40163098878696</v>
      </c>
      <c r="G2181" s="2">
        <f t="shared" si="461"/>
        <v>-184.2099898063201</v>
      </c>
    </row>
    <row r="2182" spans="1:8" hidden="1" x14ac:dyDescent="0.25">
      <c r="A2182" s="23">
        <v>41501.916151357058</v>
      </c>
      <c r="B2182">
        <v>163.30000000000001</v>
      </c>
      <c r="C2182">
        <v>180.84</v>
      </c>
      <c r="D2182" s="15"/>
      <c r="E2182" s="15">
        <f t="shared" si="459"/>
        <v>15.276273148148903</v>
      </c>
      <c r="F2182" s="2">
        <f t="shared" si="460"/>
        <v>-166.46279306829766</v>
      </c>
      <c r="G2182" s="2">
        <f t="shared" si="461"/>
        <v>-184.34250764525996</v>
      </c>
    </row>
    <row r="2183" spans="1:8" hidden="1" x14ac:dyDescent="0.25">
      <c r="A2183" s="23">
        <v>41501.923095801503</v>
      </c>
      <c r="B2183">
        <v>163.32</v>
      </c>
      <c r="C2183">
        <v>181</v>
      </c>
      <c r="D2183" s="15"/>
      <c r="E2183" s="15">
        <f t="shared" si="459"/>
        <v>15.283217592594156</v>
      </c>
      <c r="F2183" s="2">
        <f t="shared" si="460"/>
        <v>-166.48318042813455</v>
      </c>
      <c r="G2183" s="2">
        <f t="shared" si="461"/>
        <v>-184.50560652395515</v>
      </c>
      <c r="H2183" s="36"/>
    </row>
    <row r="2184" spans="1:8" hidden="1" x14ac:dyDescent="0.25">
      <c r="A2184" s="23">
        <v>41501.930040245948</v>
      </c>
      <c r="B2184">
        <v>163.36000000000001</v>
      </c>
      <c r="C2184">
        <v>181.15</v>
      </c>
      <c r="D2184" s="15"/>
      <c r="E2184" s="15">
        <f t="shared" si="459"/>
        <v>15.290162037039408</v>
      </c>
      <c r="F2184" s="2">
        <f t="shared" si="460"/>
        <v>-166.52395514780838</v>
      </c>
      <c r="G2184" s="2">
        <f t="shared" si="461"/>
        <v>-184.6585117227319</v>
      </c>
    </row>
    <row r="2185" spans="1:8" hidden="1" x14ac:dyDescent="0.25">
      <c r="A2185" s="23">
        <v>41501.936984690394</v>
      </c>
      <c r="B2185">
        <v>163.38999999999999</v>
      </c>
      <c r="C2185">
        <v>181.13</v>
      </c>
      <c r="D2185" s="15"/>
      <c r="E2185" s="15">
        <f t="shared" si="459"/>
        <v>15.297106481484661</v>
      </c>
      <c r="F2185" s="2">
        <f t="shared" si="460"/>
        <v>-166.55453618756371</v>
      </c>
      <c r="G2185" s="2">
        <f t="shared" si="461"/>
        <v>-184.63812436289501</v>
      </c>
    </row>
    <row r="2186" spans="1:8" x14ac:dyDescent="0.25">
      <c r="A2186" s="23">
        <v>41501.943929134839</v>
      </c>
      <c r="B2186">
        <v>163.43</v>
      </c>
      <c r="C2186">
        <v>181.46</v>
      </c>
      <c r="D2186" s="15"/>
      <c r="E2186" s="15">
        <f t="shared" si="459"/>
        <v>15.304050925929914</v>
      </c>
      <c r="F2186" s="2">
        <f t="shared" si="460"/>
        <v>-166.59531090723752</v>
      </c>
      <c r="G2186" s="2">
        <f t="shared" si="461"/>
        <v>-184.97451580020387</v>
      </c>
      <c r="H2186" s="36">
        <f t="shared" ref="H2186" si="463">A2186</f>
        <v>41501.943929134839</v>
      </c>
    </row>
    <row r="2187" spans="1:8" hidden="1" x14ac:dyDescent="0.25">
      <c r="A2187" s="23">
        <v>41501.950873579284</v>
      </c>
      <c r="B2187">
        <v>163.47999999999999</v>
      </c>
      <c r="C2187">
        <v>181.7</v>
      </c>
      <c r="D2187" s="15"/>
      <c r="E2187" s="15">
        <f t="shared" si="459"/>
        <v>15.310995370375167</v>
      </c>
      <c r="F2187" s="2">
        <f t="shared" si="460"/>
        <v>-166.64627930682977</v>
      </c>
      <c r="G2187" s="2">
        <f t="shared" si="461"/>
        <v>-185.21916411824668</v>
      </c>
    </row>
    <row r="2188" spans="1:8" hidden="1" x14ac:dyDescent="0.25">
      <c r="A2188" s="23">
        <v>41501.957818023722</v>
      </c>
      <c r="B2188">
        <v>163.53</v>
      </c>
      <c r="C2188">
        <v>181.66</v>
      </c>
      <c r="D2188" s="15"/>
      <c r="E2188" s="15">
        <f t="shared" si="459"/>
        <v>15.317939814813144</v>
      </c>
      <c r="F2188" s="2">
        <f t="shared" si="460"/>
        <v>-166.69724770642202</v>
      </c>
      <c r="G2188" s="2">
        <f t="shared" si="461"/>
        <v>-185.17838939857288</v>
      </c>
    </row>
    <row r="2189" spans="1:8" hidden="1" x14ac:dyDescent="0.25">
      <c r="A2189" s="23">
        <v>41501.964762468167</v>
      </c>
      <c r="B2189">
        <v>163.58000000000001</v>
      </c>
      <c r="C2189">
        <v>181.86</v>
      </c>
      <c r="D2189" s="15"/>
      <c r="E2189" s="15">
        <f t="shared" si="459"/>
        <v>15.324884259258397</v>
      </c>
      <c r="F2189" s="2">
        <f t="shared" si="460"/>
        <v>-166.7482161060143</v>
      </c>
      <c r="G2189" s="2">
        <f t="shared" si="461"/>
        <v>-185.3822629969419</v>
      </c>
      <c r="H2189" s="36"/>
    </row>
    <row r="2190" spans="1:8" hidden="1" x14ac:dyDescent="0.25">
      <c r="A2190" s="23">
        <v>41501.971706912613</v>
      </c>
      <c r="B2190">
        <v>163.61000000000001</v>
      </c>
      <c r="C2190">
        <v>182.12</v>
      </c>
      <c r="D2190" s="15"/>
      <c r="E2190" s="15">
        <f t="shared" si="459"/>
        <v>15.33182870370365</v>
      </c>
      <c r="F2190" s="2">
        <f t="shared" si="460"/>
        <v>-166.77879714576963</v>
      </c>
      <c r="G2190" s="2">
        <f t="shared" si="461"/>
        <v>-185.64729867482163</v>
      </c>
    </row>
    <row r="2191" spans="1:8" hidden="1" x14ac:dyDescent="0.25">
      <c r="A2191" s="23">
        <v>41501.978651357058</v>
      </c>
      <c r="B2191">
        <v>163.66999999999999</v>
      </c>
      <c r="C2191">
        <v>182.2</v>
      </c>
      <c r="D2191" s="15"/>
      <c r="E2191" s="15">
        <f t="shared" si="459"/>
        <v>15.338773148148903</v>
      </c>
      <c r="F2191" s="2">
        <f t="shared" si="460"/>
        <v>-166.83995922528032</v>
      </c>
      <c r="G2191" s="2">
        <f t="shared" si="461"/>
        <v>-185.72884811416921</v>
      </c>
    </row>
    <row r="2192" spans="1:8" x14ac:dyDescent="0.25">
      <c r="A2192" s="23">
        <v>41501.985595801503</v>
      </c>
      <c r="B2192">
        <v>163.75</v>
      </c>
      <c r="C2192">
        <v>182.26</v>
      </c>
      <c r="D2192" s="15"/>
      <c r="E2192" s="15">
        <f t="shared" si="459"/>
        <v>15.345717592594156</v>
      </c>
      <c r="F2192" s="2">
        <f t="shared" si="460"/>
        <v>-166.92150866462794</v>
      </c>
      <c r="G2192" s="2">
        <f t="shared" si="461"/>
        <v>-185.7900101936799</v>
      </c>
      <c r="H2192" s="36">
        <f t="shared" ref="H2192" si="464">A2192</f>
        <v>41501.985595801503</v>
      </c>
    </row>
    <row r="2193" spans="1:8" hidden="1" x14ac:dyDescent="0.25">
      <c r="A2193" s="23">
        <v>41501.992540245948</v>
      </c>
      <c r="B2193">
        <v>163.78</v>
      </c>
      <c r="C2193">
        <v>182.72</v>
      </c>
      <c r="D2193" s="15"/>
      <c r="E2193" s="15">
        <f t="shared" si="459"/>
        <v>15.352662037039408</v>
      </c>
      <c r="F2193" s="2">
        <f t="shared" si="460"/>
        <v>-166.9520897043833</v>
      </c>
      <c r="G2193" s="2">
        <f t="shared" si="461"/>
        <v>-186.25891946992866</v>
      </c>
    </row>
    <row r="2194" spans="1:8" hidden="1" x14ac:dyDescent="0.25">
      <c r="A2194" s="23">
        <v>41501.999484690394</v>
      </c>
      <c r="B2194">
        <v>163.83000000000001</v>
      </c>
      <c r="C2194">
        <v>183.09</v>
      </c>
      <c r="D2194" s="15"/>
      <c r="E2194" s="15">
        <f t="shared" si="459"/>
        <v>15.359606481484661</v>
      </c>
      <c r="F2194" s="2">
        <f t="shared" si="460"/>
        <v>-167.00305810397555</v>
      </c>
      <c r="G2194" s="2">
        <f t="shared" si="461"/>
        <v>-186.63608562691132</v>
      </c>
    </row>
    <row r="2195" spans="1:8" hidden="1" x14ac:dyDescent="0.25">
      <c r="A2195" s="23">
        <v>41502.006429134839</v>
      </c>
      <c r="B2195">
        <v>164.08</v>
      </c>
      <c r="C2195">
        <v>183.17</v>
      </c>
      <c r="D2195" s="15"/>
      <c r="E2195" s="15">
        <f t="shared" si="459"/>
        <v>15.366550925929914</v>
      </c>
      <c r="F2195" s="2">
        <f t="shared" si="460"/>
        <v>-167.25790010193683</v>
      </c>
      <c r="G2195" s="2">
        <f t="shared" si="461"/>
        <v>-186.71763506625891</v>
      </c>
      <c r="H2195" s="36"/>
    </row>
    <row r="2196" spans="1:8" hidden="1" x14ac:dyDescent="0.25">
      <c r="A2196" s="23">
        <v>41502.013373579284</v>
      </c>
      <c r="B2196">
        <v>164.11</v>
      </c>
      <c r="C2196">
        <v>183.5</v>
      </c>
      <c r="D2196" s="15"/>
      <c r="E2196" s="15">
        <f t="shared" si="459"/>
        <v>15.373495370375167</v>
      </c>
      <c r="F2196" s="2">
        <f t="shared" si="460"/>
        <v>-167.28848114169216</v>
      </c>
      <c r="G2196" s="2">
        <f t="shared" si="461"/>
        <v>-187.0540265035678</v>
      </c>
    </row>
    <row r="2197" spans="1:8" hidden="1" x14ac:dyDescent="0.25">
      <c r="A2197" s="23">
        <v>41502.020318023722</v>
      </c>
      <c r="B2197">
        <v>164.14</v>
      </c>
      <c r="C2197">
        <v>183.71</v>
      </c>
      <c r="D2197" s="15"/>
      <c r="E2197" s="15">
        <f t="shared" si="459"/>
        <v>15.380439814813144</v>
      </c>
      <c r="F2197" s="2">
        <f t="shared" si="460"/>
        <v>-167.31906218144749</v>
      </c>
      <c r="G2197" s="2">
        <f t="shared" si="461"/>
        <v>-187.26809378185527</v>
      </c>
    </row>
    <row r="2198" spans="1:8" x14ac:dyDescent="0.25">
      <c r="A2198" s="23">
        <v>41502.027262468167</v>
      </c>
      <c r="B2198">
        <v>164.2</v>
      </c>
      <c r="C2198">
        <v>183.8</v>
      </c>
      <c r="D2198" s="15"/>
      <c r="E2198" s="15">
        <f t="shared" si="459"/>
        <v>15.387384259258397</v>
      </c>
      <c r="F2198" s="2">
        <f t="shared" si="460"/>
        <v>-167.38022426095819</v>
      </c>
      <c r="G2198" s="2">
        <f t="shared" si="461"/>
        <v>-187.35983690112133</v>
      </c>
      <c r="H2198" s="36">
        <f t="shared" ref="H2198" si="465">A2198</f>
        <v>41502.027262468167</v>
      </c>
    </row>
    <row r="2199" spans="1:8" hidden="1" x14ac:dyDescent="0.25">
      <c r="A2199" s="23">
        <v>41502.034206912613</v>
      </c>
      <c r="B2199">
        <v>164.25</v>
      </c>
      <c r="C2199">
        <v>183.95</v>
      </c>
      <c r="D2199" s="15"/>
      <c r="E2199" s="15">
        <f t="shared" si="459"/>
        <v>15.39432870370365</v>
      </c>
      <c r="F2199" s="2">
        <f t="shared" si="460"/>
        <v>-167.43119266055047</v>
      </c>
      <c r="G2199" s="2">
        <f t="shared" si="461"/>
        <v>-187.51274209989805</v>
      </c>
    </row>
    <row r="2200" spans="1:8" hidden="1" x14ac:dyDescent="0.25">
      <c r="A2200" s="23">
        <v>41502.041151357058</v>
      </c>
      <c r="B2200">
        <v>164.3</v>
      </c>
      <c r="C2200">
        <v>184.01</v>
      </c>
      <c r="D2200" s="15"/>
      <c r="E2200" s="15">
        <f t="shared" si="459"/>
        <v>15.401273148148903</v>
      </c>
      <c r="F2200" s="2">
        <f t="shared" si="460"/>
        <v>-167.48216106014272</v>
      </c>
      <c r="G2200" s="2">
        <f t="shared" si="461"/>
        <v>-187.57390417940877</v>
      </c>
    </row>
    <row r="2201" spans="1:8" hidden="1" x14ac:dyDescent="0.25">
      <c r="A2201" s="23">
        <v>41502.048095801503</v>
      </c>
      <c r="B2201">
        <v>164.36</v>
      </c>
      <c r="C2201">
        <v>184.28</v>
      </c>
      <c r="D2201" s="15"/>
      <c r="E2201" s="15">
        <f t="shared" si="459"/>
        <v>15.408217592594156</v>
      </c>
      <c r="F2201" s="2">
        <f t="shared" si="460"/>
        <v>-167.54332313965344</v>
      </c>
      <c r="G2201" s="2">
        <f t="shared" si="461"/>
        <v>-187.84913353720694</v>
      </c>
      <c r="H2201" s="36"/>
    </row>
    <row r="2202" spans="1:8" hidden="1" x14ac:dyDescent="0.25">
      <c r="A2202" s="23">
        <v>41502.055040245948</v>
      </c>
      <c r="B2202">
        <v>164.37</v>
      </c>
      <c r="C2202">
        <v>184.49</v>
      </c>
      <c r="D2202" s="15"/>
      <c r="E2202" s="15">
        <f t="shared" si="459"/>
        <v>15.415162037039408</v>
      </c>
      <c r="F2202" s="2">
        <f t="shared" si="460"/>
        <v>-167.55351681957188</v>
      </c>
      <c r="G2202" s="2">
        <f t="shared" si="461"/>
        <v>-188.06320081549441</v>
      </c>
    </row>
    <row r="2203" spans="1:8" hidden="1" x14ac:dyDescent="0.25">
      <c r="A2203" s="23">
        <v>41502.061984690394</v>
      </c>
      <c r="B2203">
        <v>164.41</v>
      </c>
      <c r="C2203">
        <v>184.6</v>
      </c>
      <c r="D2203" s="15"/>
      <c r="E2203" s="15">
        <f t="shared" si="459"/>
        <v>15.422106481484661</v>
      </c>
      <c r="F2203" s="2">
        <f t="shared" si="460"/>
        <v>-167.59429153924566</v>
      </c>
      <c r="G2203" s="2">
        <f t="shared" si="461"/>
        <v>-188.17533129459736</v>
      </c>
    </row>
    <row r="2204" spans="1:8" x14ac:dyDescent="0.25">
      <c r="A2204" s="23">
        <v>41502.068929134839</v>
      </c>
      <c r="B2204">
        <v>164.51</v>
      </c>
      <c r="C2204">
        <v>185.11</v>
      </c>
      <c r="D2204" s="15"/>
      <c r="E2204" s="15">
        <f t="shared" si="459"/>
        <v>15.429050925929914</v>
      </c>
      <c r="F2204" s="2">
        <f t="shared" si="460"/>
        <v>-167.69622833843016</v>
      </c>
      <c r="G2204" s="2">
        <f t="shared" si="461"/>
        <v>-188.69520897043836</v>
      </c>
      <c r="H2204" s="36">
        <f t="shared" ref="H2204" si="466">A2204</f>
        <v>41502.068929134839</v>
      </c>
    </row>
    <row r="2205" spans="1:8" hidden="1" x14ac:dyDescent="0.25">
      <c r="A2205" s="23">
        <v>41502.075873579284</v>
      </c>
      <c r="B2205">
        <v>164.53</v>
      </c>
      <c r="C2205">
        <v>184.92</v>
      </c>
      <c r="D2205" s="15"/>
      <c r="E2205" s="15">
        <f t="shared" si="459"/>
        <v>15.435995370375167</v>
      </c>
      <c r="F2205" s="2">
        <f t="shared" si="460"/>
        <v>-167.71661569826708</v>
      </c>
      <c r="G2205" s="2">
        <f t="shared" si="461"/>
        <v>-188.50152905198775</v>
      </c>
    </row>
    <row r="2206" spans="1:8" hidden="1" x14ac:dyDescent="0.25">
      <c r="A2206" s="23">
        <v>41502.082818023722</v>
      </c>
      <c r="B2206">
        <v>164.59</v>
      </c>
      <c r="C2206">
        <v>185.39</v>
      </c>
      <c r="D2206" s="15"/>
      <c r="E2206" s="15">
        <f t="shared" si="459"/>
        <v>15.442939814813144</v>
      </c>
      <c r="F2206" s="2">
        <f t="shared" si="460"/>
        <v>-167.77777777777777</v>
      </c>
      <c r="G2206" s="2">
        <f t="shared" si="461"/>
        <v>-188.98063200815494</v>
      </c>
    </row>
    <row r="2207" spans="1:8" hidden="1" x14ac:dyDescent="0.25">
      <c r="A2207" s="23">
        <v>41502.089762468167</v>
      </c>
      <c r="B2207">
        <v>164.65</v>
      </c>
      <c r="C2207">
        <v>185.58</v>
      </c>
      <c r="D2207" s="15"/>
      <c r="E2207" s="15">
        <f t="shared" si="459"/>
        <v>15.449884259258397</v>
      </c>
      <c r="F2207" s="2">
        <f t="shared" si="460"/>
        <v>-167.83893985728849</v>
      </c>
      <c r="G2207" s="2">
        <f t="shared" si="461"/>
        <v>-189.17431192660553</v>
      </c>
      <c r="H2207" s="36"/>
    </row>
    <row r="2208" spans="1:8" hidden="1" x14ac:dyDescent="0.25">
      <c r="A2208" s="23">
        <v>41502.096706912613</v>
      </c>
      <c r="B2208">
        <v>164.7</v>
      </c>
      <c r="C2208">
        <v>186.08</v>
      </c>
      <c r="D2208" s="15"/>
      <c r="E2208" s="15">
        <f t="shared" si="459"/>
        <v>15.45682870370365</v>
      </c>
      <c r="F2208" s="2">
        <f t="shared" si="460"/>
        <v>-167.88990825688072</v>
      </c>
      <c r="G2208" s="2">
        <f t="shared" si="461"/>
        <v>-189.68399592252806</v>
      </c>
    </row>
    <row r="2209" spans="1:8" hidden="1" x14ac:dyDescent="0.25">
      <c r="A2209" s="23">
        <v>41502.103651357058</v>
      </c>
      <c r="B2209">
        <v>164.73</v>
      </c>
      <c r="C2209">
        <v>186.09</v>
      </c>
      <c r="D2209" s="15"/>
      <c r="E2209" s="15">
        <f t="shared" si="459"/>
        <v>15.463773148148903</v>
      </c>
      <c r="F2209" s="2">
        <f t="shared" si="460"/>
        <v>-167.92048929663608</v>
      </c>
      <c r="G2209" s="2">
        <f t="shared" si="461"/>
        <v>-189.6941896024465</v>
      </c>
    </row>
    <row r="2210" spans="1:8" x14ac:dyDescent="0.25">
      <c r="A2210" s="23">
        <v>41502.110595801503</v>
      </c>
      <c r="B2210">
        <v>164.77</v>
      </c>
      <c r="C2210">
        <v>186.34</v>
      </c>
      <c r="D2210" s="15"/>
      <c r="E2210" s="15">
        <f t="shared" si="459"/>
        <v>15.470717592594156</v>
      </c>
      <c r="F2210" s="2">
        <f t="shared" si="460"/>
        <v>-167.96126401630991</v>
      </c>
      <c r="G2210" s="2">
        <f t="shared" si="461"/>
        <v>-189.94903160040775</v>
      </c>
      <c r="H2210" s="36">
        <f t="shared" ref="H2210" si="467">A2210</f>
        <v>41502.110595801503</v>
      </c>
    </row>
    <row r="2211" spans="1:8" hidden="1" x14ac:dyDescent="0.25">
      <c r="A2211" s="23">
        <v>41502.117540245948</v>
      </c>
      <c r="B2211">
        <v>164.86</v>
      </c>
      <c r="C2211">
        <v>186.9</v>
      </c>
      <c r="D2211" s="15"/>
      <c r="E2211" s="15">
        <f t="shared" si="459"/>
        <v>15.477662037039408</v>
      </c>
      <c r="F2211" s="2">
        <f t="shared" si="460"/>
        <v>-168.05300713557597</v>
      </c>
      <c r="G2211" s="2">
        <f t="shared" si="461"/>
        <v>-190.51987767584097</v>
      </c>
    </row>
    <row r="2212" spans="1:8" hidden="1" x14ac:dyDescent="0.25">
      <c r="A2212" s="23">
        <v>41502.124484690394</v>
      </c>
      <c r="B2212">
        <v>164.9</v>
      </c>
      <c r="C2212">
        <v>186.86</v>
      </c>
      <c r="D2212" s="15"/>
      <c r="E2212" s="15">
        <f t="shared" si="459"/>
        <v>15.484606481484661</v>
      </c>
      <c r="F2212" s="2">
        <f t="shared" si="460"/>
        <v>-168.09378185524974</v>
      </c>
      <c r="G2212" s="2">
        <f t="shared" si="461"/>
        <v>-190.4791029561672</v>
      </c>
    </row>
    <row r="2213" spans="1:8" hidden="1" x14ac:dyDescent="0.25">
      <c r="A2213" s="23">
        <v>41502.131429134839</v>
      </c>
      <c r="B2213">
        <v>164.96</v>
      </c>
      <c r="C2213">
        <v>187</v>
      </c>
      <c r="D2213" s="15"/>
      <c r="E2213" s="15">
        <f t="shared" si="459"/>
        <v>15.491550925929914</v>
      </c>
      <c r="F2213" s="2">
        <f t="shared" si="460"/>
        <v>-168.15494393476047</v>
      </c>
      <c r="G2213" s="2">
        <f t="shared" si="461"/>
        <v>-190.62181447502547</v>
      </c>
      <c r="H2213" s="36"/>
    </row>
    <row r="2214" spans="1:8" hidden="1" x14ac:dyDescent="0.25">
      <c r="A2214" s="23">
        <v>41502.138373579284</v>
      </c>
      <c r="B2214">
        <v>165.01</v>
      </c>
      <c r="C2214">
        <v>187.37</v>
      </c>
      <c r="D2214" s="15"/>
      <c r="E2214" s="15">
        <f t="shared" si="459"/>
        <v>15.498495370375167</v>
      </c>
      <c r="F2214" s="2">
        <f t="shared" si="460"/>
        <v>-168.20591233435269</v>
      </c>
      <c r="G2214" s="2">
        <f t="shared" si="461"/>
        <v>-190.99898063200817</v>
      </c>
    </row>
    <row r="2215" spans="1:8" hidden="1" x14ac:dyDescent="0.25">
      <c r="A2215" s="23">
        <v>41502.145318023722</v>
      </c>
      <c r="B2215">
        <v>165.06</v>
      </c>
      <c r="C2215">
        <v>187.82</v>
      </c>
      <c r="D2215" s="15"/>
      <c r="E2215" s="15">
        <f t="shared" si="459"/>
        <v>15.505439814813144</v>
      </c>
      <c r="F2215" s="2">
        <f t="shared" si="460"/>
        <v>-168.25688073394497</v>
      </c>
      <c r="G2215" s="2">
        <f t="shared" si="461"/>
        <v>-191.45769622833842</v>
      </c>
    </row>
    <row r="2216" spans="1:8" x14ac:dyDescent="0.25">
      <c r="A2216" s="23">
        <v>41502.152262468167</v>
      </c>
      <c r="B2216">
        <v>165.1</v>
      </c>
      <c r="C2216">
        <v>187.98</v>
      </c>
      <c r="D2216" s="15"/>
      <c r="E2216" s="15">
        <f t="shared" si="459"/>
        <v>15.512384259258397</v>
      </c>
      <c r="F2216" s="2">
        <f t="shared" si="460"/>
        <v>-168.29765545361875</v>
      </c>
      <c r="G2216" s="2">
        <f t="shared" si="461"/>
        <v>-191.62079510703364</v>
      </c>
      <c r="H2216" s="36">
        <f t="shared" ref="H2216" si="468">A2216</f>
        <v>41502.152262468167</v>
      </c>
    </row>
    <row r="2217" spans="1:8" hidden="1" x14ac:dyDescent="0.25">
      <c r="A2217" s="23">
        <v>41502.159206912613</v>
      </c>
      <c r="B2217">
        <v>165.13</v>
      </c>
      <c r="C2217">
        <v>188.47</v>
      </c>
      <c r="D2217" s="15"/>
      <c r="E2217" s="15">
        <f t="shared" si="459"/>
        <v>15.51932870370365</v>
      </c>
      <c r="F2217" s="2">
        <f t="shared" si="460"/>
        <v>-168.32823649337411</v>
      </c>
      <c r="G2217" s="2">
        <f t="shared" si="461"/>
        <v>-192.12028542303773</v>
      </c>
    </row>
    <row r="2218" spans="1:8" hidden="1" x14ac:dyDescent="0.25">
      <c r="A2218" s="23">
        <v>41502.166151357058</v>
      </c>
      <c r="B2218">
        <v>165.21</v>
      </c>
      <c r="C2218">
        <v>188.93</v>
      </c>
      <c r="D2218" s="15"/>
      <c r="E2218" s="15">
        <f t="shared" si="459"/>
        <v>15.526273148148903</v>
      </c>
      <c r="F2218" s="2">
        <f t="shared" si="460"/>
        <v>-168.40978593272172</v>
      </c>
      <c r="G2218" s="2">
        <f t="shared" si="461"/>
        <v>-192.58919469928645</v>
      </c>
    </row>
    <row r="2219" spans="1:8" hidden="1" x14ac:dyDescent="0.25">
      <c r="A2219" s="23">
        <v>41502.173095801503</v>
      </c>
      <c r="B2219">
        <v>165.27</v>
      </c>
      <c r="C2219">
        <v>188.88</v>
      </c>
      <c r="D2219" s="15"/>
      <c r="E2219" s="15">
        <f t="shared" si="459"/>
        <v>15.533217592594156</v>
      </c>
      <c r="F2219" s="2">
        <f t="shared" si="460"/>
        <v>-168.47094801223244</v>
      </c>
      <c r="G2219" s="2">
        <f t="shared" si="461"/>
        <v>-192.5382262996942</v>
      </c>
      <c r="H2219" s="36"/>
    </row>
    <row r="2220" spans="1:8" hidden="1" x14ac:dyDescent="0.25">
      <c r="A2220" s="23">
        <v>41502.180040245948</v>
      </c>
      <c r="B2220">
        <v>165.32</v>
      </c>
      <c r="C2220">
        <v>189.06</v>
      </c>
      <c r="D2220" s="15"/>
      <c r="E2220" s="15">
        <f t="shared" si="459"/>
        <v>15.540162037039408</v>
      </c>
      <c r="F2220" s="2">
        <f t="shared" si="460"/>
        <v>-168.52191641182466</v>
      </c>
      <c r="G2220" s="2">
        <f t="shared" si="461"/>
        <v>-192.72171253822631</v>
      </c>
    </row>
    <row r="2221" spans="1:8" hidden="1" x14ac:dyDescent="0.25">
      <c r="A2221" s="23">
        <v>41502.186984690394</v>
      </c>
      <c r="B2221">
        <v>165.33</v>
      </c>
      <c r="C2221">
        <v>189.74</v>
      </c>
      <c r="D2221" s="15"/>
      <c r="E2221" s="15">
        <f t="shared" si="459"/>
        <v>15.547106481484661</v>
      </c>
      <c r="F2221" s="2">
        <f t="shared" si="460"/>
        <v>-168.53211009174314</v>
      </c>
      <c r="G2221" s="2">
        <f t="shared" si="461"/>
        <v>-193.41488277268095</v>
      </c>
    </row>
    <row r="2222" spans="1:8" x14ac:dyDescent="0.25">
      <c r="A2222" s="23">
        <v>41502.193929134839</v>
      </c>
      <c r="B2222">
        <v>165.42</v>
      </c>
      <c r="C2222">
        <v>190</v>
      </c>
      <c r="D2222" s="15"/>
      <c r="E2222" s="15">
        <f t="shared" si="459"/>
        <v>15.554050925929914</v>
      </c>
      <c r="F2222" s="2">
        <f t="shared" si="460"/>
        <v>-168.62385321100916</v>
      </c>
      <c r="G2222" s="2">
        <f t="shared" si="461"/>
        <v>-193.67991845056065</v>
      </c>
      <c r="H2222" s="36">
        <f t="shared" ref="H2222" si="469">A2222</f>
        <v>41502.193929134839</v>
      </c>
    </row>
    <row r="2223" spans="1:8" hidden="1" x14ac:dyDescent="0.25">
      <c r="A2223" s="23">
        <v>41502.200873579284</v>
      </c>
      <c r="B2223">
        <v>165.46</v>
      </c>
      <c r="C2223">
        <v>190.34</v>
      </c>
      <c r="D2223" s="15"/>
      <c r="E2223" s="15">
        <f t="shared" si="459"/>
        <v>15.560995370375167</v>
      </c>
      <c r="F2223" s="2">
        <f t="shared" si="460"/>
        <v>-168.664627930683</v>
      </c>
      <c r="G2223" s="2">
        <f t="shared" si="461"/>
        <v>-194.02650356778798</v>
      </c>
    </row>
    <row r="2224" spans="1:8" hidden="1" x14ac:dyDescent="0.25">
      <c r="A2224" s="23">
        <v>41502.207818023722</v>
      </c>
      <c r="B2224">
        <v>165.49</v>
      </c>
      <c r="C2224">
        <v>190.68</v>
      </c>
      <c r="D2224" s="15"/>
      <c r="E2224" s="15">
        <f t="shared" si="459"/>
        <v>15.567939814813144</v>
      </c>
      <c r="F2224" s="2">
        <f t="shared" si="460"/>
        <v>-168.69520897043833</v>
      </c>
      <c r="G2224" s="2">
        <f t="shared" si="461"/>
        <v>-194.37308868501529</v>
      </c>
    </row>
    <row r="2225" spans="1:8" hidden="1" x14ac:dyDescent="0.25">
      <c r="A2225" s="23">
        <v>41502.214762468167</v>
      </c>
      <c r="B2225">
        <v>165.59</v>
      </c>
      <c r="C2225">
        <v>191.23</v>
      </c>
      <c r="D2225" s="15"/>
      <c r="E2225" s="15">
        <f t="shared" si="459"/>
        <v>15.574884259258397</v>
      </c>
      <c r="F2225" s="2">
        <f t="shared" si="460"/>
        <v>-168.79714576962283</v>
      </c>
      <c r="G2225" s="2">
        <f t="shared" si="461"/>
        <v>-194.93374108053007</v>
      </c>
      <c r="H2225" s="36"/>
    </row>
    <row r="2226" spans="1:8" hidden="1" x14ac:dyDescent="0.25">
      <c r="A2226" s="23">
        <v>41502.221706912613</v>
      </c>
      <c r="B2226">
        <v>165.63</v>
      </c>
      <c r="C2226">
        <v>191.56</v>
      </c>
      <c r="D2226" s="15"/>
      <c r="E2226" s="15">
        <f t="shared" si="459"/>
        <v>15.58182870370365</v>
      </c>
      <c r="F2226" s="2">
        <f t="shared" si="460"/>
        <v>-168.83792048929664</v>
      </c>
      <c r="G2226" s="2">
        <f t="shared" si="461"/>
        <v>-195.27013251783896</v>
      </c>
    </row>
    <row r="2227" spans="1:8" hidden="1" x14ac:dyDescent="0.25">
      <c r="A2227" s="23">
        <v>41502.228651357058</v>
      </c>
      <c r="B2227">
        <v>165.7</v>
      </c>
      <c r="C2227">
        <v>191.8</v>
      </c>
      <c r="D2227" s="15"/>
      <c r="E2227" s="15">
        <f t="shared" si="459"/>
        <v>15.588773148148903</v>
      </c>
      <c r="F2227" s="2">
        <f t="shared" si="460"/>
        <v>-168.90927624872577</v>
      </c>
      <c r="G2227" s="2">
        <f t="shared" si="461"/>
        <v>-195.51478083588177</v>
      </c>
    </row>
    <row r="2228" spans="1:8" x14ac:dyDescent="0.25">
      <c r="A2228" s="23">
        <v>41502.235595801503</v>
      </c>
      <c r="B2228">
        <v>165.73</v>
      </c>
      <c r="C2228">
        <v>191.89</v>
      </c>
      <c r="D2228" s="15"/>
      <c r="E2228" s="15">
        <f t="shared" si="459"/>
        <v>15.595717592594156</v>
      </c>
      <c r="F2228" s="2">
        <f t="shared" si="460"/>
        <v>-168.93985728848114</v>
      </c>
      <c r="G2228" s="2">
        <f t="shared" si="461"/>
        <v>-195.60652395514779</v>
      </c>
      <c r="H2228" s="36">
        <f t="shared" ref="H2228" si="470">A2228</f>
        <v>41502.235595801503</v>
      </c>
    </row>
    <row r="2229" spans="1:8" hidden="1" x14ac:dyDescent="0.25">
      <c r="A2229" s="23">
        <v>41502.242540245948</v>
      </c>
      <c r="B2229">
        <v>165.79</v>
      </c>
      <c r="C2229">
        <v>192.65</v>
      </c>
      <c r="D2229" s="15"/>
      <c r="E2229" s="15">
        <f t="shared" si="459"/>
        <v>15.602662037039408</v>
      </c>
      <c r="F2229" s="2">
        <f t="shared" si="460"/>
        <v>-169.00101936799183</v>
      </c>
      <c r="G2229" s="2">
        <f t="shared" si="461"/>
        <v>-196.38124362895007</v>
      </c>
    </row>
    <row r="2230" spans="1:8" hidden="1" x14ac:dyDescent="0.25">
      <c r="A2230" s="23">
        <v>41502.249484690394</v>
      </c>
      <c r="B2230">
        <v>165.85</v>
      </c>
      <c r="C2230">
        <v>192.88</v>
      </c>
      <c r="D2230" s="15"/>
      <c r="E2230" s="15">
        <f t="shared" si="459"/>
        <v>15.609606481484661</v>
      </c>
      <c r="F2230" s="2">
        <f t="shared" si="460"/>
        <v>-169.06218144750255</v>
      </c>
      <c r="G2230" s="2">
        <f t="shared" si="461"/>
        <v>-196.61569826707441</v>
      </c>
    </row>
    <row r="2231" spans="1:8" hidden="1" x14ac:dyDescent="0.25">
      <c r="A2231" s="23">
        <v>41502.256429134839</v>
      </c>
      <c r="B2231">
        <v>165.92</v>
      </c>
      <c r="C2231">
        <v>193.32</v>
      </c>
      <c r="D2231" s="15"/>
      <c r="E2231" s="15">
        <f t="shared" si="459"/>
        <v>15.616550925929914</v>
      </c>
      <c r="F2231" s="2">
        <f t="shared" si="460"/>
        <v>-169.13353720693169</v>
      </c>
      <c r="G2231" s="2">
        <f t="shared" si="461"/>
        <v>-197.06422018348624</v>
      </c>
      <c r="H2231" s="36"/>
    </row>
    <row r="2232" spans="1:8" hidden="1" x14ac:dyDescent="0.25">
      <c r="A2232" s="23">
        <v>41502.263373579284</v>
      </c>
      <c r="B2232">
        <v>165.97</v>
      </c>
      <c r="C2232">
        <v>193.27</v>
      </c>
      <c r="D2232" s="15"/>
      <c r="E2232" s="15">
        <f t="shared" si="459"/>
        <v>15.623495370375167</v>
      </c>
      <c r="F2232" s="2">
        <f t="shared" si="460"/>
        <v>-169.18450560652397</v>
      </c>
      <c r="G2232" s="2">
        <f t="shared" si="461"/>
        <v>-197.01325178389399</v>
      </c>
    </row>
    <row r="2233" spans="1:8" hidden="1" x14ac:dyDescent="0.25">
      <c r="A2233" s="23">
        <v>41502.270318023722</v>
      </c>
      <c r="B2233">
        <v>166</v>
      </c>
      <c r="C2233">
        <v>193.76</v>
      </c>
      <c r="D2233" s="15"/>
      <c r="E2233" s="15">
        <f t="shared" si="459"/>
        <v>15.630439814813144</v>
      </c>
      <c r="F2233" s="2">
        <f t="shared" si="460"/>
        <v>-169.2150866462793</v>
      </c>
      <c r="G2233" s="2">
        <f t="shared" si="461"/>
        <v>-197.51274209989805</v>
      </c>
    </row>
    <row r="2234" spans="1:8" x14ac:dyDescent="0.25">
      <c r="A2234" s="23">
        <v>41502.277262468167</v>
      </c>
      <c r="B2234">
        <v>166.08</v>
      </c>
      <c r="C2234">
        <v>194.08</v>
      </c>
      <c r="D2234" s="15"/>
      <c r="E2234" s="15">
        <f t="shared" si="459"/>
        <v>15.637384259258397</v>
      </c>
      <c r="F2234" s="2">
        <f t="shared" si="460"/>
        <v>-169.29663608562691</v>
      </c>
      <c r="G2234" s="2">
        <f t="shared" si="461"/>
        <v>-197.83893985728849</v>
      </c>
      <c r="H2234" s="36">
        <f t="shared" ref="H2234" si="471">A2234</f>
        <v>41502.277262468167</v>
      </c>
    </row>
    <row r="2235" spans="1:8" hidden="1" x14ac:dyDescent="0.25">
      <c r="A2235" s="23">
        <v>41502.284206912613</v>
      </c>
      <c r="B2235">
        <v>166.11</v>
      </c>
      <c r="C2235">
        <v>194.63</v>
      </c>
      <c r="D2235" s="15"/>
      <c r="E2235" s="15">
        <f t="shared" si="459"/>
        <v>15.64432870370365</v>
      </c>
      <c r="F2235" s="2">
        <f t="shared" si="460"/>
        <v>-169.32721712538228</v>
      </c>
      <c r="G2235" s="2">
        <f t="shared" si="461"/>
        <v>-198.39959225280327</v>
      </c>
    </row>
    <row r="2236" spans="1:8" hidden="1" x14ac:dyDescent="0.25">
      <c r="A2236" s="23">
        <v>41502.291151357058</v>
      </c>
      <c r="B2236">
        <v>166.16</v>
      </c>
      <c r="C2236">
        <v>195.11</v>
      </c>
      <c r="D2236" s="15"/>
      <c r="E2236" s="15">
        <f t="shared" si="459"/>
        <v>15.651273148148903</v>
      </c>
      <c r="F2236" s="2">
        <f t="shared" si="460"/>
        <v>-169.37818552497453</v>
      </c>
      <c r="G2236" s="2">
        <f t="shared" si="461"/>
        <v>-198.88888888888891</v>
      </c>
    </row>
    <row r="2237" spans="1:8" hidden="1" x14ac:dyDescent="0.25">
      <c r="A2237" s="23">
        <v>41502.298095801503</v>
      </c>
      <c r="B2237">
        <v>166.2</v>
      </c>
      <c r="C2237">
        <v>195.42</v>
      </c>
      <c r="D2237" s="15"/>
      <c r="E2237" s="15">
        <f t="shared" si="459"/>
        <v>15.658217592594156</v>
      </c>
      <c r="F2237" s="2">
        <f t="shared" si="460"/>
        <v>-169.4189602446483</v>
      </c>
      <c r="G2237" s="2">
        <f t="shared" si="461"/>
        <v>-199.20489296636086</v>
      </c>
      <c r="H2237" s="36"/>
    </row>
    <row r="2238" spans="1:8" hidden="1" x14ac:dyDescent="0.25">
      <c r="A2238" s="23">
        <v>41502.305040245948</v>
      </c>
      <c r="B2238">
        <v>166.26</v>
      </c>
      <c r="C2238">
        <v>195.8</v>
      </c>
      <c r="D2238" s="15"/>
      <c r="E2238" s="15">
        <f t="shared" si="459"/>
        <v>15.665162037039408</v>
      </c>
      <c r="F2238" s="2">
        <f t="shared" si="460"/>
        <v>-169.48012232415903</v>
      </c>
      <c r="G2238" s="2">
        <f t="shared" si="461"/>
        <v>-199.592252803262</v>
      </c>
    </row>
    <row r="2239" spans="1:8" hidden="1" x14ac:dyDescent="0.25">
      <c r="A2239" s="23">
        <v>41502.311984690394</v>
      </c>
      <c r="B2239">
        <v>166.27</v>
      </c>
      <c r="C2239">
        <v>194.33</v>
      </c>
      <c r="D2239" s="15"/>
      <c r="E2239" s="15">
        <f t="shared" si="459"/>
        <v>15.672106481484661</v>
      </c>
      <c r="F2239" s="2">
        <f t="shared" si="460"/>
        <v>-169.4903160040775</v>
      </c>
      <c r="G2239" s="2">
        <f t="shared" si="461"/>
        <v>-198.09378185524977</v>
      </c>
    </row>
    <row r="2240" spans="1:8" x14ac:dyDescent="0.25">
      <c r="A2240" s="23">
        <v>41502.318929134839</v>
      </c>
      <c r="B2240">
        <v>166.23</v>
      </c>
      <c r="C2240">
        <v>193.9</v>
      </c>
      <c r="D2240" s="15"/>
      <c r="E2240" s="15">
        <f t="shared" si="459"/>
        <v>15.679050925929914</v>
      </c>
      <c r="F2240" s="2">
        <f t="shared" si="460"/>
        <v>-169.44954128440367</v>
      </c>
      <c r="G2240" s="2">
        <f t="shared" si="461"/>
        <v>-197.65545361875638</v>
      </c>
      <c r="H2240" s="36">
        <f t="shared" ref="H2240" si="472">A2240</f>
        <v>41502.318929134839</v>
      </c>
    </row>
    <row r="2241" spans="1:8" hidden="1" x14ac:dyDescent="0.25">
      <c r="A2241" s="23">
        <v>41502.325873579284</v>
      </c>
      <c r="B2241">
        <v>166.26</v>
      </c>
      <c r="C2241">
        <v>194.94</v>
      </c>
      <c r="D2241" s="15"/>
      <c r="E2241" s="15">
        <f t="shared" si="459"/>
        <v>15.685995370375167</v>
      </c>
      <c r="F2241" s="2">
        <f t="shared" si="460"/>
        <v>-169.48012232415903</v>
      </c>
      <c r="G2241" s="2">
        <f t="shared" si="461"/>
        <v>-198.71559633027522</v>
      </c>
    </row>
    <row r="2242" spans="1:8" hidden="1" x14ac:dyDescent="0.25">
      <c r="A2242" s="23">
        <v>41502.332818023722</v>
      </c>
      <c r="B2242">
        <v>166.24</v>
      </c>
      <c r="C2242">
        <v>195.85</v>
      </c>
      <c r="D2242" s="15"/>
      <c r="E2242" s="15">
        <f t="shared" si="459"/>
        <v>15.692939814813144</v>
      </c>
      <c r="F2242" s="2">
        <f t="shared" si="460"/>
        <v>-169.45973496432214</v>
      </c>
      <c r="G2242" s="2">
        <f t="shared" si="461"/>
        <v>-199.64322120285422</v>
      </c>
    </row>
    <row r="2243" spans="1:8" hidden="1" x14ac:dyDescent="0.25">
      <c r="A2243" s="23">
        <v>41502.339762468167</v>
      </c>
      <c r="B2243">
        <v>166.33</v>
      </c>
      <c r="C2243">
        <v>195.71</v>
      </c>
      <c r="D2243" s="15"/>
      <c r="E2243" s="15">
        <f t="shared" ref="E2243:E2306" si="473">A2243-$I$2</f>
        <v>15.699884259258397</v>
      </c>
      <c r="F2243" s="2">
        <f t="shared" ref="F2243:F2306" si="474">B2243/-0.981</f>
        <v>-169.55147808358819</v>
      </c>
      <c r="G2243" s="2">
        <f t="shared" ref="G2243:G2306" si="475">C2243/-0.981</f>
        <v>-199.50050968399594</v>
      </c>
      <c r="H2243" s="36"/>
    </row>
    <row r="2244" spans="1:8" hidden="1" x14ac:dyDescent="0.25">
      <c r="A2244" s="23">
        <v>41502.346706912613</v>
      </c>
      <c r="B2244">
        <v>166.41</v>
      </c>
      <c r="C2244">
        <v>196.17</v>
      </c>
      <c r="D2244" s="15"/>
      <c r="E2244" s="15">
        <f t="shared" si="473"/>
        <v>15.70682870370365</v>
      </c>
      <c r="F2244" s="2">
        <f t="shared" si="474"/>
        <v>-169.63302752293578</v>
      </c>
      <c r="G2244" s="2">
        <f t="shared" si="475"/>
        <v>-199.96941896024464</v>
      </c>
    </row>
    <row r="2245" spans="1:8" hidden="1" x14ac:dyDescent="0.25">
      <c r="A2245" s="23">
        <v>41502.353651357058</v>
      </c>
      <c r="B2245">
        <v>166.45</v>
      </c>
      <c r="C2245">
        <v>196.88</v>
      </c>
      <c r="D2245" s="15"/>
      <c r="E2245" s="15">
        <f t="shared" si="473"/>
        <v>15.713773148148903</v>
      </c>
      <c r="F2245" s="2">
        <f t="shared" si="474"/>
        <v>-169.67380224260958</v>
      </c>
      <c r="G2245" s="2">
        <f t="shared" si="475"/>
        <v>-200.69317023445464</v>
      </c>
    </row>
    <row r="2246" spans="1:8" x14ac:dyDescent="0.25">
      <c r="A2246" s="23">
        <v>41502.360595801503</v>
      </c>
      <c r="B2246">
        <v>166.51</v>
      </c>
      <c r="C2246">
        <v>197.44</v>
      </c>
      <c r="D2246" s="15"/>
      <c r="E2246" s="15">
        <f t="shared" si="473"/>
        <v>15.720717592594156</v>
      </c>
      <c r="F2246" s="2">
        <f t="shared" si="474"/>
        <v>-169.73496432212028</v>
      </c>
      <c r="G2246" s="2">
        <f t="shared" si="475"/>
        <v>-201.26401630988786</v>
      </c>
      <c r="H2246" s="36">
        <f t="shared" ref="H2246" si="476">A2246</f>
        <v>41502.360595801503</v>
      </c>
    </row>
    <row r="2247" spans="1:8" hidden="1" x14ac:dyDescent="0.25">
      <c r="A2247" s="23">
        <v>41502.367540245948</v>
      </c>
      <c r="B2247">
        <v>166.56</v>
      </c>
      <c r="C2247">
        <v>196.46</v>
      </c>
      <c r="D2247" s="15"/>
      <c r="E2247" s="15">
        <f t="shared" si="473"/>
        <v>15.727662037039408</v>
      </c>
      <c r="F2247" s="2">
        <f t="shared" si="474"/>
        <v>-169.78593272171256</v>
      </c>
      <c r="G2247" s="2">
        <f t="shared" si="475"/>
        <v>-200.26503567787972</v>
      </c>
    </row>
    <row r="2248" spans="1:8" hidden="1" x14ac:dyDescent="0.25">
      <c r="A2248" s="23">
        <v>41502.374484690394</v>
      </c>
      <c r="B2248">
        <v>166.17</v>
      </c>
      <c r="C2248">
        <v>195.16</v>
      </c>
      <c r="D2248" s="15"/>
      <c r="E2248" s="15">
        <f t="shared" si="473"/>
        <v>15.734606481484661</v>
      </c>
      <c r="F2248" s="2">
        <f t="shared" si="474"/>
        <v>-169.38837920489297</v>
      </c>
      <c r="G2248" s="2">
        <f t="shared" si="475"/>
        <v>-198.93985728848114</v>
      </c>
    </row>
    <row r="2249" spans="1:8" hidden="1" x14ac:dyDescent="0.25">
      <c r="A2249" s="23">
        <v>41502.381429134839</v>
      </c>
      <c r="B2249">
        <v>166.31</v>
      </c>
      <c r="C2249">
        <v>197.42</v>
      </c>
      <c r="D2249" s="15"/>
      <c r="E2249" s="15">
        <f t="shared" si="473"/>
        <v>15.741550925929914</v>
      </c>
      <c r="F2249" s="2">
        <f t="shared" si="474"/>
        <v>-169.53109072375128</v>
      </c>
      <c r="G2249" s="2">
        <f t="shared" si="475"/>
        <v>-201.24362895005095</v>
      </c>
      <c r="H2249" s="36"/>
    </row>
    <row r="2250" spans="1:8" hidden="1" x14ac:dyDescent="0.25">
      <c r="A2250" s="23">
        <v>41502.388373579284</v>
      </c>
      <c r="B2250">
        <v>166.55</v>
      </c>
      <c r="C2250">
        <v>199.97</v>
      </c>
      <c r="D2250" s="15"/>
      <c r="E2250" s="15">
        <f t="shared" si="473"/>
        <v>15.748495370375167</v>
      </c>
      <c r="F2250" s="2">
        <f t="shared" si="474"/>
        <v>-169.77573904179411</v>
      </c>
      <c r="G2250" s="2">
        <f t="shared" si="475"/>
        <v>-203.84301732925587</v>
      </c>
    </row>
    <row r="2251" spans="1:8" hidden="1" x14ac:dyDescent="0.25">
      <c r="A2251" s="23">
        <v>41502.395318023722</v>
      </c>
      <c r="B2251">
        <v>166.63</v>
      </c>
      <c r="C2251">
        <v>199.46</v>
      </c>
      <c r="D2251" s="15"/>
      <c r="E2251" s="15">
        <f t="shared" si="473"/>
        <v>15.755439814813144</v>
      </c>
      <c r="F2251" s="2">
        <f t="shared" si="474"/>
        <v>-169.85728848114169</v>
      </c>
      <c r="G2251" s="2">
        <f t="shared" si="475"/>
        <v>-203.3231396534149</v>
      </c>
    </row>
    <row r="2252" spans="1:8" x14ac:dyDescent="0.25">
      <c r="A2252" s="23">
        <v>41502.402262468167</v>
      </c>
      <c r="B2252">
        <v>166.61</v>
      </c>
      <c r="C2252">
        <v>199.54</v>
      </c>
      <c r="D2252" s="15"/>
      <c r="E2252" s="15">
        <f t="shared" si="473"/>
        <v>15.762384259258397</v>
      </c>
      <c r="F2252" s="2">
        <f t="shared" si="474"/>
        <v>-169.83690112130481</v>
      </c>
      <c r="G2252" s="2">
        <f t="shared" si="475"/>
        <v>-203.40468909276248</v>
      </c>
      <c r="H2252" s="36">
        <f t="shared" ref="H2252" si="477">A2252</f>
        <v>41502.402262468167</v>
      </c>
    </row>
    <row r="2253" spans="1:8" hidden="1" x14ac:dyDescent="0.25">
      <c r="A2253" s="23">
        <v>41502.409206912613</v>
      </c>
      <c r="B2253">
        <v>166.58</v>
      </c>
      <c r="C2253">
        <v>199.66</v>
      </c>
      <c r="D2253" s="15"/>
      <c r="E2253" s="15">
        <f t="shared" si="473"/>
        <v>15.76932870370365</v>
      </c>
      <c r="F2253" s="2">
        <f t="shared" si="474"/>
        <v>-169.80632008154944</v>
      </c>
      <c r="G2253" s="2">
        <f t="shared" si="475"/>
        <v>-203.5270132517839</v>
      </c>
    </row>
    <row r="2254" spans="1:8" hidden="1" x14ac:dyDescent="0.25">
      <c r="A2254" s="23">
        <v>41502.416151357058</v>
      </c>
      <c r="B2254">
        <v>166.82</v>
      </c>
      <c r="C2254">
        <v>202</v>
      </c>
      <c r="D2254" s="15"/>
      <c r="E2254" s="15">
        <f t="shared" si="473"/>
        <v>15.776273148148903</v>
      </c>
      <c r="F2254" s="2">
        <f t="shared" si="474"/>
        <v>-170.05096839959225</v>
      </c>
      <c r="G2254" s="2">
        <f t="shared" si="475"/>
        <v>-205.91233435270132</v>
      </c>
    </row>
    <row r="2255" spans="1:8" hidden="1" x14ac:dyDescent="0.25">
      <c r="A2255" s="23">
        <v>41502.423095801503</v>
      </c>
      <c r="B2255">
        <v>166.83</v>
      </c>
      <c r="C2255">
        <v>201.52</v>
      </c>
      <c r="D2255" s="15"/>
      <c r="E2255" s="15">
        <f t="shared" si="473"/>
        <v>15.783217592594156</v>
      </c>
      <c r="F2255" s="2">
        <f t="shared" si="474"/>
        <v>-170.06116207951072</v>
      </c>
      <c r="G2255" s="2">
        <f t="shared" si="475"/>
        <v>-205.42303771661571</v>
      </c>
      <c r="H2255" s="36"/>
    </row>
    <row r="2256" spans="1:8" hidden="1" x14ac:dyDescent="0.25">
      <c r="A2256" s="23">
        <v>41502.430040245948</v>
      </c>
      <c r="B2256">
        <v>166.79</v>
      </c>
      <c r="C2256">
        <v>200.85</v>
      </c>
      <c r="D2256" s="15"/>
      <c r="E2256" s="15">
        <f t="shared" si="473"/>
        <v>15.790162037039408</v>
      </c>
      <c r="F2256" s="2">
        <f t="shared" si="474"/>
        <v>-170.02038735983689</v>
      </c>
      <c r="G2256" s="2">
        <f t="shared" si="475"/>
        <v>-204.74006116207951</v>
      </c>
    </row>
    <row r="2257" spans="1:8" hidden="1" x14ac:dyDescent="0.25">
      <c r="A2257" s="23">
        <v>41502.436984690394</v>
      </c>
      <c r="B2257">
        <v>166.87</v>
      </c>
      <c r="C2257">
        <v>204.29</v>
      </c>
      <c r="D2257" s="15"/>
      <c r="E2257" s="15">
        <f t="shared" si="473"/>
        <v>15.797106481484661</v>
      </c>
      <c r="F2257" s="2">
        <f t="shared" si="474"/>
        <v>-170.1019367991845</v>
      </c>
      <c r="G2257" s="2">
        <f t="shared" si="475"/>
        <v>-208.24668705402649</v>
      </c>
    </row>
    <row r="2258" spans="1:8" x14ac:dyDescent="0.25">
      <c r="A2258" s="23">
        <v>41502.443929134839</v>
      </c>
      <c r="B2258">
        <v>167.04</v>
      </c>
      <c r="C2258">
        <v>203.35</v>
      </c>
      <c r="D2258" s="15"/>
      <c r="E2258" s="15">
        <f t="shared" si="473"/>
        <v>15.804050925929914</v>
      </c>
      <c r="F2258" s="2">
        <f t="shared" si="474"/>
        <v>-170.27522935779817</v>
      </c>
      <c r="G2258" s="2">
        <f t="shared" si="475"/>
        <v>-207.28848114169216</v>
      </c>
      <c r="H2258" s="36">
        <f t="shared" ref="H2258" si="478">A2258</f>
        <v>41502.443929134839</v>
      </c>
    </row>
    <row r="2259" spans="1:8" hidden="1" x14ac:dyDescent="0.25">
      <c r="A2259" s="23">
        <v>41502.450873579284</v>
      </c>
      <c r="B2259">
        <v>167.19</v>
      </c>
      <c r="C2259">
        <v>205.31</v>
      </c>
      <c r="D2259" s="15"/>
      <c r="E2259" s="15">
        <f t="shared" si="473"/>
        <v>15.810995370375167</v>
      </c>
      <c r="F2259" s="2">
        <f t="shared" si="474"/>
        <v>-170.42813455657492</v>
      </c>
      <c r="G2259" s="2">
        <f t="shared" si="475"/>
        <v>-209.28644240570847</v>
      </c>
    </row>
    <row r="2260" spans="1:8" hidden="1" x14ac:dyDescent="0.25">
      <c r="A2260" s="23">
        <v>41502.457818023722</v>
      </c>
      <c r="B2260">
        <v>167.14</v>
      </c>
      <c r="C2260">
        <v>203.93</v>
      </c>
      <c r="D2260" s="15"/>
      <c r="E2260" s="15">
        <f t="shared" si="473"/>
        <v>15.817939814813144</v>
      </c>
      <c r="F2260" s="2">
        <f t="shared" si="474"/>
        <v>-170.37716615698267</v>
      </c>
      <c r="G2260" s="2">
        <f t="shared" si="475"/>
        <v>-207.8797145769623</v>
      </c>
    </row>
    <row r="2261" spans="1:8" hidden="1" x14ac:dyDescent="0.25">
      <c r="A2261" s="23">
        <v>41502.464762468167</v>
      </c>
      <c r="B2261">
        <v>167.3</v>
      </c>
      <c r="C2261">
        <v>206.58</v>
      </c>
      <c r="D2261" s="15"/>
      <c r="E2261" s="15">
        <f t="shared" si="473"/>
        <v>15.824884259258397</v>
      </c>
      <c r="F2261" s="2">
        <f t="shared" si="474"/>
        <v>-170.54026503567789</v>
      </c>
      <c r="G2261" s="2">
        <f t="shared" si="475"/>
        <v>-210.5810397553517</v>
      </c>
      <c r="H2261" s="36"/>
    </row>
    <row r="2262" spans="1:8" hidden="1" x14ac:dyDescent="0.25">
      <c r="A2262" s="23">
        <v>41502.471706912613</v>
      </c>
      <c r="B2262">
        <v>167.2</v>
      </c>
      <c r="C2262">
        <v>206.74</v>
      </c>
      <c r="D2262" s="15"/>
      <c r="E2262" s="15">
        <f t="shared" si="473"/>
        <v>15.83182870370365</v>
      </c>
      <c r="F2262" s="2">
        <f t="shared" si="474"/>
        <v>-170.43832823649336</v>
      </c>
      <c r="G2262" s="2">
        <f t="shared" si="475"/>
        <v>-210.74413863404689</v>
      </c>
    </row>
    <row r="2263" spans="1:8" hidden="1" x14ac:dyDescent="0.25">
      <c r="A2263" s="23">
        <v>41502.478651357058</v>
      </c>
      <c r="B2263">
        <v>167.39</v>
      </c>
      <c r="C2263">
        <v>206.07</v>
      </c>
      <c r="D2263" s="15"/>
      <c r="E2263" s="15">
        <f t="shared" si="473"/>
        <v>15.838773148148903</v>
      </c>
      <c r="F2263" s="2">
        <f t="shared" si="474"/>
        <v>-170.63200815494392</v>
      </c>
      <c r="G2263" s="2">
        <f t="shared" si="475"/>
        <v>-210.06116207951069</v>
      </c>
    </row>
    <row r="2264" spans="1:8" x14ac:dyDescent="0.25">
      <c r="A2264" s="23">
        <v>41502.485595801503</v>
      </c>
      <c r="B2264">
        <v>167.39</v>
      </c>
      <c r="C2264">
        <v>208.86</v>
      </c>
      <c r="D2264" s="15"/>
      <c r="E2264" s="15">
        <f t="shared" si="473"/>
        <v>15.845717592594156</v>
      </c>
      <c r="F2264" s="2">
        <f t="shared" si="474"/>
        <v>-170.63200815494392</v>
      </c>
      <c r="G2264" s="2">
        <f t="shared" si="475"/>
        <v>-212.90519877675843</v>
      </c>
      <c r="H2264" s="36">
        <f t="shared" ref="H2264" si="479">A2264</f>
        <v>41502.485595801503</v>
      </c>
    </row>
    <row r="2265" spans="1:8" hidden="1" x14ac:dyDescent="0.25">
      <c r="A2265" s="23">
        <v>41502.492540245948</v>
      </c>
      <c r="B2265">
        <v>167.42</v>
      </c>
      <c r="C2265">
        <v>207.23</v>
      </c>
      <c r="D2265" s="15"/>
      <c r="E2265" s="15">
        <f t="shared" si="473"/>
        <v>15.852662037039408</v>
      </c>
      <c r="F2265" s="2">
        <f t="shared" si="474"/>
        <v>-170.66258919469928</v>
      </c>
      <c r="G2265" s="2">
        <f t="shared" si="475"/>
        <v>-211.24362895005095</v>
      </c>
    </row>
    <row r="2266" spans="1:8" hidden="1" x14ac:dyDescent="0.25">
      <c r="A2266" s="23">
        <v>41502.499484690394</v>
      </c>
      <c r="B2266">
        <v>167.56</v>
      </c>
      <c r="C2266">
        <v>208.48</v>
      </c>
      <c r="D2266" s="15"/>
      <c r="E2266" s="15">
        <f t="shared" si="473"/>
        <v>15.859606481484661</v>
      </c>
      <c r="F2266" s="2">
        <f t="shared" si="474"/>
        <v>-170.80530071355759</v>
      </c>
      <c r="G2266" s="2">
        <f t="shared" si="475"/>
        <v>-212.51783893985728</v>
      </c>
    </row>
    <row r="2267" spans="1:8" hidden="1" x14ac:dyDescent="0.25">
      <c r="A2267" s="23">
        <v>41502.506429134839</v>
      </c>
      <c r="B2267">
        <v>167.48</v>
      </c>
      <c r="C2267">
        <v>210.72</v>
      </c>
      <c r="D2267" s="15"/>
      <c r="E2267" s="15">
        <f t="shared" si="473"/>
        <v>15.866550925929914</v>
      </c>
      <c r="F2267" s="2">
        <f t="shared" si="474"/>
        <v>-170.72375127420997</v>
      </c>
      <c r="G2267" s="2">
        <f t="shared" si="475"/>
        <v>-214.80122324159021</v>
      </c>
      <c r="H2267" s="36"/>
    </row>
    <row r="2268" spans="1:8" hidden="1" x14ac:dyDescent="0.25">
      <c r="A2268" s="23">
        <v>41502.513373579284</v>
      </c>
      <c r="B2268">
        <v>167.58</v>
      </c>
      <c r="C2268">
        <v>208.73</v>
      </c>
      <c r="D2268" s="15"/>
      <c r="E2268" s="15">
        <f t="shared" si="473"/>
        <v>15.873495370375167</v>
      </c>
      <c r="F2268" s="2">
        <f t="shared" si="474"/>
        <v>-170.8256880733945</v>
      </c>
      <c r="G2268" s="2">
        <f t="shared" si="475"/>
        <v>-212.77268093781854</v>
      </c>
    </row>
    <row r="2269" spans="1:8" hidden="1" x14ac:dyDescent="0.25">
      <c r="A2269" s="23">
        <v>41502.520318023722</v>
      </c>
      <c r="B2269">
        <v>167.72</v>
      </c>
      <c r="C2269">
        <v>211.09</v>
      </c>
      <c r="D2269" s="15"/>
      <c r="E2269" s="15">
        <f t="shared" si="473"/>
        <v>15.880439814813144</v>
      </c>
      <c r="F2269" s="2">
        <f t="shared" si="474"/>
        <v>-170.96839959225281</v>
      </c>
      <c r="G2269" s="2">
        <f t="shared" si="475"/>
        <v>-215.1783893985729</v>
      </c>
    </row>
    <row r="2270" spans="1:8" x14ac:dyDescent="0.25">
      <c r="A2270" s="23">
        <v>41502.527262468167</v>
      </c>
      <c r="B2270">
        <v>167.65</v>
      </c>
      <c r="C2270">
        <v>210.9</v>
      </c>
      <c r="D2270" s="15"/>
      <c r="E2270" s="15">
        <f t="shared" si="473"/>
        <v>15.887384259258397</v>
      </c>
      <c r="F2270" s="2">
        <f t="shared" si="474"/>
        <v>-170.89704383282367</v>
      </c>
      <c r="G2270" s="2">
        <f t="shared" si="475"/>
        <v>-214.98470948012235</v>
      </c>
      <c r="H2270" s="36">
        <f t="shared" ref="H2270" si="480">A2270</f>
        <v>41502.527262468167</v>
      </c>
    </row>
    <row r="2271" spans="1:8" hidden="1" x14ac:dyDescent="0.25">
      <c r="A2271" s="23">
        <v>41502.534206912613</v>
      </c>
      <c r="B2271">
        <v>167.59</v>
      </c>
      <c r="C2271">
        <v>212.18</v>
      </c>
      <c r="D2271" s="15"/>
      <c r="E2271" s="15">
        <f t="shared" si="473"/>
        <v>15.89432870370365</v>
      </c>
      <c r="F2271" s="2">
        <f t="shared" si="474"/>
        <v>-170.83588175331295</v>
      </c>
      <c r="G2271" s="2">
        <f t="shared" si="475"/>
        <v>-216.28950050968402</v>
      </c>
    </row>
    <row r="2272" spans="1:8" hidden="1" x14ac:dyDescent="0.25">
      <c r="A2272" s="23">
        <v>41502.541151357058</v>
      </c>
      <c r="B2272">
        <v>167.75</v>
      </c>
      <c r="C2272">
        <v>211.36</v>
      </c>
      <c r="D2272" s="15"/>
      <c r="E2272" s="15">
        <f t="shared" si="473"/>
        <v>15.901273148148903</v>
      </c>
      <c r="F2272" s="2">
        <f t="shared" si="474"/>
        <v>-170.99898063200817</v>
      </c>
      <c r="G2272" s="2">
        <f t="shared" si="475"/>
        <v>-215.45361875637107</v>
      </c>
    </row>
    <row r="2273" spans="1:8" hidden="1" x14ac:dyDescent="0.25">
      <c r="A2273" s="23">
        <v>41502.548095801503</v>
      </c>
      <c r="B2273">
        <v>167.86</v>
      </c>
      <c r="C2273">
        <v>214.24</v>
      </c>
      <c r="D2273" s="15"/>
      <c r="E2273" s="15">
        <f t="shared" si="473"/>
        <v>15.908217592594156</v>
      </c>
      <c r="F2273" s="2">
        <f t="shared" si="474"/>
        <v>-171.11111111111111</v>
      </c>
      <c r="G2273" s="2">
        <f t="shared" si="475"/>
        <v>-218.38939857288483</v>
      </c>
      <c r="H2273" s="36"/>
    </row>
    <row r="2274" spans="1:8" hidden="1" x14ac:dyDescent="0.25">
      <c r="A2274" s="23">
        <v>41502.555040245948</v>
      </c>
      <c r="B2274">
        <v>167.88</v>
      </c>
      <c r="C2274">
        <v>216.26</v>
      </c>
      <c r="D2274" s="15"/>
      <c r="E2274" s="15">
        <f t="shared" si="473"/>
        <v>15.915162037039408</v>
      </c>
      <c r="F2274" s="2">
        <f t="shared" si="474"/>
        <v>-171.131498470948</v>
      </c>
      <c r="G2274" s="2">
        <f t="shared" si="475"/>
        <v>-220.44852191641181</v>
      </c>
    </row>
    <row r="2275" spans="1:8" hidden="1" x14ac:dyDescent="0.25">
      <c r="A2275" s="23">
        <v>41502.561984690394</v>
      </c>
      <c r="B2275">
        <v>167.89</v>
      </c>
      <c r="C2275">
        <v>216.71</v>
      </c>
      <c r="D2275" s="15"/>
      <c r="E2275" s="15">
        <f t="shared" si="473"/>
        <v>15.922106481484661</v>
      </c>
      <c r="F2275" s="2">
        <f t="shared" si="474"/>
        <v>-171.14169215086645</v>
      </c>
      <c r="G2275" s="2">
        <f t="shared" si="475"/>
        <v>-220.90723751274211</v>
      </c>
    </row>
    <row r="2276" spans="1:8" x14ac:dyDescent="0.25">
      <c r="A2276" s="23">
        <v>41502.568929134839</v>
      </c>
      <c r="B2276">
        <v>168.01</v>
      </c>
      <c r="C2276">
        <v>215.9</v>
      </c>
      <c r="D2276" s="15"/>
      <c r="E2276" s="15">
        <f t="shared" si="473"/>
        <v>15.929050925929914</v>
      </c>
      <c r="F2276" s="2">
        <f t="shared" si="474"/>
        <v>-171.26401630988786</v>
      </c>
      <c r="G2276" s="2">
        <f t="shared" si="475"/>
        <v>-220.08154943934761</v>
      </c>
      <c r="H2276" s="36">
        <f t="shared" ref="H2276" si="481">A2276</f>
        <v>41502.568929134839</v>
      </c>
    </row>
    <row r="2277" spans="1:8" hidden="1" x14ac:dyDescent="0.25">
      <c r="A2277" s="23">
        <v>41502.575873579284</v>
      </c>
      <c r="B2277">
        <v>168.03</v>
      </c>
      <c r="C2277">
        <v>218.05</v>
      </c>
      <c r="D2277" s="15"/>
      <c r="E2277" s="15">
        <f t="shared" si="473"/>
        <v>15.935995370375167</v>
      </c>
      <c r="F2277" s="2">
        <f t="shared" si="474"/>
        <v>-171.28440366972478</v>
      </c>
      <c r="G2277" s="2">
        <f t="shared" si="475"/>
        <v>-222.27319062181448</v>
      </c>
    </row>
    <row r="2278" spans="1:8" hidden="1" x14ac:dyDescent="0.25">
      <c r="A2278" s="23">
        <v>41502.582818023722</v>
      </c>
      <c r="B2278">
        <v>168.1</v>
      </c>
      <c r="C2278">
        <v>220.01</v>
      </c>
      <c r="D2278" s="15"/>
      <c r="E2278" s="15">
        <f t="shared" si="473"/>
        <v>15.942939814813144</v>
      </c>
      <c r="F2278" s="2">
        <f t="shared" si="474"/>
        <v>-171.35575942915392</v>
      </c>
      <c r="G2278" s="2">
        <f t="shared" si="475"/>
        <v>-224.27115188583079</v>
      </c>
    </row>
    <row r="2279" spans="1:8" hidden="1" x14ac:dyDescent="0.25">
      <c r="A2279" s="23">
        <v>41502.589762468167</v>
      </c>
      <c r="B2279">
        <v>168.12</v>
      </c>
      <c r="C2279">
        <v>221.71</v>
      </c>
      <c r="D2279" s="15"/>
      <c r="E2279" s="15">
        <f t="shared" si="473"/>
        <v>15.949884259258397</v>
      </c>
      <c r="F2279" s="2">
        <f t="shared" si="474"/>
        <v>-171.37614678899084</v>
      </c>
      <c r="G2279" s="2">
        <f t="shared" si="475"/>
        <v>-226.00407747196741</v>
      </c>
      <c r="H2279" s="36"/>
    </row>
    <row r="2280" spans="1:8" hidden="1" x14ac:dyDescent="0.25">
      <c r="A2280" s="23">
        <v>41502.596706912613</v>
      </c>
      <c r="B2280">
        <v>168.15</v>
      </c>
      <c r="C2280">
        <v>224.43</v>
      </c>
      <c r="D2280" s="15"/>
      <c r="E2280" s="15">
        <f t="shared" si="473"/>
        <v>15.95682870370365</v>
      </c>
      <c r="F2280" s="2">
        <f t="shared" si="474"/>
        <v>-171.4067278287462</v>
      </c>
      <c r="G2280" s="2">
        <f t="shared" si="475"/>
        <v>-228.77675840978594</v>
      </c>
    </row>
    <row r="2281" spans="1:8" hidden="1" x14ac:dyDescent="0.25">
      <c r="A2281" s="23">
        <v>41502.603651357058</v>
      </c>
      <c r="B2281">
        <v>168.12</v>
      </c>
      <c r="C2281">
        <v>225.03</v>
      </c>
      <c r="D2281" s="15"/>
      <c r="E2281" s="15">
        <f t="shared" si="473"/>
        <v>15.963773148148903</v>
      </c>
      <c r="F2281" s="2">
        <f t="shared" si="474"/>
        <v>-171.37614678899084</v>
      </c>
      <c r="G2281" s="2">
        <f t="shared" si="475"/>
        <v>-229.38837920489297</v>
      </c>
    </row>
    <row r="2282" spans="1:8" x14ac:dyDescent="0.25">
      <c r="A2282" s="23">
        <v>41502.610595801503</v>
      </c>
      <c r="B2282">
        <v>168.19</v>
      </c>
      <c r="C2282">
        <v>226.5</v>
      </c>
      <c r="D2282" s="15"/>
      <c r="E2282" s="15">
        <f t="shared" si="473"/>
        <v>15.970717592594156</v>
      </c>
      <c r="F2282" s="2">
        <f t="shared" si="474"/>
        <v>-171.44750254841998</v>
      </c>
      <c r="G2282" s="2">
        <f t="shared" si="475"/>
        <v>-230.8868501529052</v>
      </c>
      <c r="H2282" s="36">
        <f t="shared" ref="H2282" si="482">A2282</f>
        <v>41502.610595801503</v>
      </c>
    </row>
    <row r="2283" spans="1:8" hidden="1" x14ac:dyDescent="0.25">
      <c r="A2283" s="23">
        <v>41502.617540245948</v>
      </c>
      <c r="B2283">
        <v>168.24</v>
      </c>
      <c r="C2283">
        <v>226.06</v>
      </c>
      <c r="D2283" s="15"/>
      <c r="E2283" s="15">
        <f t="shared" si="473"/>
        <v>15.977662037039408</v>
      </c>
      <c r="F2283" s="2">
        <f t="shared" si="474"/>
        <v>-171.49847094801225</v>
      </c>
      <c r="G2283" s="2">
        <f t="shared" si="475"/>
        <v>-230.43832823649339</v>
      </c>
    </row>
    <row r="2284" spans="1:8" hidden="1" x14ac:dyDescent="0.25">
      <c r="A2284" s="23">
        <v>41502.624484690394</v>
      </c>
      <c r="B2284">
        <v>168.24</v>
      </c>
      <c r="C2284">
        <v>227.77</v>
      </c>
      <c r="D2284" s="15"/>
      <c r="E2284" s="15">
        <f t="shared" si="473"/>
        <v>15.984606481484661</v>
      </c>
      <c r="F2284" s="2">
        <f t="shared" si="474"/>
        <v>-171.49847094801225</v>
      </c>
      <c r="G2284" s="2">
        <f t="shared" si="475"/>
        <v>-232.18144750254842</v>
      </c>
    </row>
    <row r="2285" spans="1:8" hidden="1" x14ac:dyDescent="0.25">
      <c r="A2285" s="23">
        <v>41502.631429134839</v>
      </c>
      <c r="B2285">
        <v>168.37</v>
      </c>
      <c r="C2285">
        <v>229.51</v>
      </c>
      <c r="D2285" s="15"/>
      <c r="E2285" s="15">
        <f t="shared" si="473"/>
        <v>15.991550925929914</v>
      </c>
      <c r="F2285" s="2">
        <f t="shared" si="474"/>
        <v>-171.63098878695209</v>
      </c>
      <c r="G2285" s="2">
        <f t="shared" si="475"/>
        <v>-233.95514780835882</v>
      </c>
      <c r="H2285" s="36"/>
    </row>
    <row r="2286" spans="1:8" hidden="1" x14ac:dyDescent="0.25">
      <c r="A2286" s="23">
        <v>41502.638373579284</v>
      </c>
      <c r="B2286">
        <v>168.48</v>
      </c>
      <c r="C2286">
        <v>228.35</v>
      </c>
      <c r="D2286" s="15"/>
      <c r="E2286" s="15">
        <f t="shared" si="473"/>
        <v>15.998495370375167</v>
      </c>
      <c r="F2286" s="2">
        <f t="shared" si="474"/>
        <v>-171.74311926605503</v>
      </c>
      <c r="G2286" s="2">
        <f t="shared" si="475"/>
        <v>-232.77268093781856</v>
      </c>
    </row>
    <row r="2287" spans="1:8" hidden="1" x14ac:dyDescent="0.25">
      <c r="A2287" s="23">
        <v>41502.645318023722</v>
      </c>
      <c r="B2287">
        <v>168.54</v>
      </c>
      <c r="C2287">
        <v>232.67</v>
      </c>
      <c r="D2287" s="15"/>
      <c r="E2287" s="15">
        <f t="shared" si="473"/>
        <v>16.005439814813144</v>
      </c>
      <c r="F2287" s="2">
        <f t="shared" si="474"/>
        <v>-171.80428134556576</v>
      </c>
      <c r="G2287" s="2">
        <f t="shared" si="475"/>
        <v>-237.17635066258919</v>
      </c>
    </row>
    <row r="2288" spans="1:8" x14ac:dyDescent="0.25">
      <c r="A2288" s="23">
        <v>41502.652262468167</v>
      </c>
      <c r="B2288">
        <v>168.54</v>
      </c>
      <c r="C2288">
        <v>236.73</v>
      </c>
      <c r="D2288" s="15"/>
      <c r="E2288" s="15">
        <f t="shared" si="473"/>
        <v>16.012384259258397</v>
      </c>
      <c r="F2288" s="2">
        <f t="shared" si="474"/>
        <v>-171.80428134556576</v>
      </c>
      <c r="G2288" s="2">
        <f t="shared" si="475"/>
        <v>-241.31498470948011</v>
      </c>
      <c r="H2288" s="36">
        <f t="shared" ref="H2288" si="483">A2288</f>
        <v>41502.652262468167</v>
      </c>
    </row>
    <row r="2289" spans="1:8" hidden="1" x14ac:dyDescent="0.25">
      <c r="A2289" s="23">
        <v>41502.659206912613</v>
      </c>
      <c r="B2289">
        <v>168.61</v>
      </c>
      <c r="C2289">
        <v>238.75</v>
      </c>
      <c r="D2289" s="15"/>
      <c r="E2289" s="15">
        <f t="shared" si="473"/>
        <v>16.01932870370365</v>
      </c>
      <c r="F2289" s="2">
        <f t="shared" si="474"/>
        <v>-171.87563710499492</v>
      </c>
      <c r="G2289" s="2">
        <f t="shared" si="475"/>
        <v>-243.37410805300715</v>
      </c>
    </row>
    <row r="2290" spans="1:8" hidden="1" x14ac:dyDescent="0.25">
      <c r="A2290" s="23">
        <v>41502.666151357058</v>
      </c>
      <c r="B2290">
        <v>168.61</v>
      </c>
      <c r="C2290">
        <v>240.71</v>
      </c>
      <c r="D2290" s="15"/>
      <c r="E2290" s="15">
        <f t="shared" si="473"/>
        <v>16.026273148148903</v>
      </c>
      <c r="F2290" s="2">
        <f t="shared" si="474"/>
        <v>-171.87563710499492</v>
      </c>
      <c r="G2290" s="2">
        <f t="shared" si="475"/>
        <v>-245.37206931702346</v>
      </c>
    </row>
    <row r="2291" spans="1:8" hidden="1" x14ac:dyDescent="0.25">
      <c r="A2291" s="23">
        <v>41502.673095801503</v>
      </c>
      <c r="B2291">
        <v>168.66</v>
      </c>
      <c r="C2291">
        <v>244.16</v>
      </c>
      <c r="D2291" s="15"/>
      <c r="E2291" s="15">
        <f t="shared" si="473"/>
        <v>16.033217592594156</v>
      </c>
      <c r="F2291" s="2">
        <f t="shared" si="474"/>
        <v>-171.92660550458714</v>
      </c>
      <c r="G2291" s="2">
        <f t="shared" si="475"/>
        <v>-248.88888888888889</v>
      </c>
      <c r="H2291" s="36"/>
    </row>
    <row r="2292" spans="1:8" hidden="1" x14ac:dyDescent="0.25">
      <c r="A2292" s="23">
        <v>41502.680040245948</v>
      </c>
      <c r="B2292">
        <v>168.65</v>
      </c>
      <c r="C2292">
        <v>246.04</v>
      </c>
      <c r="D2292" s="15"/>
      <c r="E2292" s="15">
        <f t="shared" si="473"/>
        <v>16.040162037039408</v>
      </c>
      <c r="F2292" s="2">
        <f t="shared" si="474"/>
        <v>-171.91641182466873</v>
      </c>
      <c r="G2292" s="2">
        <f t="shared" si="475"/>
        <v>-250.80530071355759</v>
      </c>
    </row>
    <row r="2293" spans="1:8" hidden="1" x14ac:dyDescent="0.25">
      <c r="A2293" s="23">
        <v>41502.686984690394</v>
      </c>
      <c r="B2293">
        <v>168.65</v>
      </c>
      <c r="C2293">
        <v>247.73</v>
      </c>
      <c r="D2293" s="15"/>
      <c r="E2293" s="15">
        <f t="shared" si="473"/>
        <v>16.047106481484661</v>
      </c>
      <c r="F2293" s="2">
        <f t="shared" si="474"/>
        <v>-171.91641182466873</v>
      </c>
      <c r="G2293" s="2">
        <f t="shared" si="475"/>
        <v>-252.52803261977573</v>
      </c>
    </row>
    <row r="2294" spans="1:8" x14ac:dyDescent="0.25">
      <c r="A2294" s="23">
        <v>41502.693929134839</v>
      </c>
      <c r="B2294">
        <v>168.73</v>
      </c>
      <c r="C2294">
        <v>249.84</v>
      </c>
      <c r="D2294" s="15"/>
      <c r="E2294" s="15">
        <f t="shared" si="473"/>
        <v>16.054050925929914</v>
      </c>
      <c r="F2294" s="2">
        <f t="shared" si="474"/>
        <v>-171.99796126401631</v>
      </c>
      <c r="G2294" s="2">
        <f t="shared" si="475"/>
        <v>-254.67889908256882</v>
      </c>
      <c r="H2294" s="36">
        <f t="shared" ref="H2294" si="484">A2294</f>
        <v>41502.693929134839</v>
      </c>
    </row>
    <row r="2295" spans="1:8" hidden="1" x14ac:dyDescent="0.25">
      <c r="A2295" s="23">
        <v>41502.700873579284</v>
      </c>
      <c r="B2295">
        <v>168.82</v>
      </c>
      <c r="C2295">
        <v>252.12</v>
      </c>
      <c r="D2295" s="15"/>
      <c r="E2295" s="15">
        <f t="shared" si="473"/>
        <v>16.060995370375167</v>
      </c>
      <c r="F2295" s="2">
        <f t="shared" si="474"/>
        <v>-172.08970438328237</v>
      </c>
      <c r="G2295" s="2">
        <f t="shared" si="475"/>
        <v>-257.00305810397555</v>
      </c>
    </row>
    <row r="2296" spans="1:8" hidden="1" x14ac:dyDescent="0.25">
      <c r="A2296" s="23">
        <v>41502.707818023722</v>
      </c>
      <c r="B2296">
        <v>168.89</v>
      </c>
      <c r="C2296">
        <v>253.48</v>
      </c>
      <c r="D2296" s="15"/>
      <c r="E2296" s="15">
        <f t="shared" si="473"/>
        <v>16.067939814813144</v>
      </c>
      <c r="F2296" s="2">
        <f t="shared" si="474"/>
        <v>-172.16106014271151</v>
      </c>
      <c r="G2296" s="2">
        <f t="shared" si="475"/>
        <v>-258.38939857288483</v>
      </c>
    </row>
    <row r="2297" spans="1:8" hidden="1" x14ac:dyDescent="0.25">
      <c r="A2297" s="23">
        <v>41502.714762468167</v>
      </c>
      <c r="B2297">
        <v>168.99</v>
      </c>
      <c r="C2297">
        <v>256.47000000000003</v>
      </c>
      <c r="D2297" s="15"/>
      <c r="E2297" s="15">
        <f t="shared" si="473"/>
        <v>16.074884259258397</v>
      </c>
      <c r="F2297" s="2">
        <f t="shared" si="474"/>
        <v>-172.26299694189603</v>
      </c>
      <c r="G2297" s="2">
        <f t="shared" si="475"/>
        <v>-261.43730886850159</v>
      </c>
      <c r="H2297" s="36"/>
    </row>
    <row r="2298" spans="1:8" hidden="1" x14ac:dyDescent="0.25">
      <c r="A2298" s="23">
        <v>41502.721706912613</v>
      </c>
      <c r="B2298">
        <v>168.99</v>
      </c>
      <c r="C2298">
        <v>261.5</v>
      </c>
      <c r="D2298" s="15"/>
      <c r="E2298" s="15">
        <f t="shared" si="473"/>
        <v>16.08182870370365</v>
      </c>
      <c r="F2298" s="2">
        <f t="shared" si="474"/>
        <v>-172.26299694189603</v>
      </c>
      <c r="G2298" s="2">
        <f t="shared" si="475"/>
        <v>-266.56472986748219</v>
      </c>
    </row>
    <row r="2299" spans="1:8" hidden="1" x14ac:dyDescent="0.25">
      <c r="A2299" s="23">
        <v>41502.728651357058</v>
      </c>
      <c r="B2299">
        <v>169.03</v>
      </c>
      <c r="C2299">
        <v>267.08999999999997</v>
      </c>
      <c r="D2299" s="15"/>
      <c r="E2299" s="15">
        <f t="shared" si="473"/>
        <v>16.088773148148903</v>
      </c>
      <c r="F2299" s="2">
        <f t="shared" si="474"/>
        <v>-172.30377166156984</v>
      </c>
      <c r="G2299" s="2">
        <f t="shared" si="475"/>
        <v>-272.26299694189601</v>
      </c>
    </row>
    <row r="2300" spans="1:8" x14ac:dyDescent="0.25">
      <c r="A2300" s="23">
        <v>41502.735595801503</v>
      </c>
      <c r="B2300">
        <v>169.04</v>
      </c>
      <c r="C2300">
        <v>272.37</v>
      </c>
      <c r="D2300" s="15"/>
      <c r="E2300" s="15">
        <f t="shared" si="473"/>
        <v>16.095717592594156</v>
      </c>
      <c r="F2300" s="2">
        <f t="shared" si="474"/>
        <v>-172.31396534148828</v>
      </c>
      <c r="G2300" s="2">
        <f t="shared" si="475"/>
        <v>-277.64525993883791</v>
      </c>
      <c r="H2300" s="36">
        <f t="shared" ref="H2300" si="485">A2300</f>
        <v>41502.735595801503</v>
      </c>
    </row>
    <row r="2301" spans="1:8" hidden="1" x14ac:dyDescent="0.25">
      <c r="A2301" s="23">
        <v>41502.742540245948</v>
      </c>
      <c r="B2301">
        <v>169.12</v>
      </c>
      <c r="C2301">
        <v>278.32</v>
      </c>
      <c r="D2301" s="15"/>
      <c r="E2301" s="15">
        <f t="shared" si="473"/>
        <v>16.102662037039408</v>
      </c>
      <c r="F2301" s="2">
        <f t="shared" si="474"/>
        <v>-172.3955147808359</v>
      </c>
      <c r="G2301" s="2">
        <f t="shared" si="475"/>
        <v>-283.71049949031601</v>
      </c>
    </row>
    <row r="2302" spans="1:8" hidden="1" x14ac:dyDescent="0.25">
      <c r="A2302" s="23">
        <v>41502.749484690394</v>
      </c>
      <c r="B2302">
        <v>169.12</v>
      </c>
      <c r="C2302">
        <v>283.23</v>
      </c>
      <c r="D2302" s="15"/>
      <c r="E2302" s="15">
        <f t="shared" si="473"/>
        <v>16.109606481484661</v>
      </c>
      <c r="F2302" s="2">
        <f t="shared" si="474"/>
        <v>-172.3955147808359</v>
      </c>
      <c r="G2302" s="2">
        <f t="shared" si="475"/>
        <v>-288.71559633027528</v>
      </c>
    </row>
    <row r="2303" spans="1:8" hidden="1" x14ac:dyDescent="0.25">
      <c r="A2303" s="23">
        <v>41502.756429134839</v>
      </c>
      <c r="B2303">
        <v>169.19</v>
      </c>
      <c r="C2303">
        <v>285.26</v>
      </c>
      <c r="D2303" s="15"/>
      <c r="E2303" s="15">
        <f t="shared" si="473"/>
        <v>16.116550925929914</v>
      </c>
      <c r="F2303" s="2">
        <f t="shared" si="474"/>
        <v>-172.46687054026503</v>
      </c>
      <c r="G2303" s="2">
        <f t="shared" si="475"/>
        <v>-290.7849133537207</v>
      </c>
      <c r="H2303" s="36"/>
    </row>
    <row r="2304" spans="1:8" hidden="1" x14ac:dyDescent="0.25">
      <c r="A2304" s="23">
        <v>41502.763373579284</v>
      </c>
      <c r="B2304">
        <v>169.23</v>
      </c>
      <c r="C2304">
        <v>289.99</v>
      </c>
      <c r="D2304" s="15"/>
      <c r="E2304" s="15">
        <f t="shared" si="473"/>
        <v>16.123495370375167</v>
      </c>
      <c r="F2304" s="2">
        <f t="shared" si="474"/>
        <v>-172.50764525993884</v>
      </c>
      <c r="G2304" s="2">
        <f t="shared" si="475"/>
        <v>-295.60652395514785</v>
      </c>
    </row>
    <row r="2305" spans="1:8" hidden="1" x14ac:dyDescent="0.25">
      <c r="A2305" s="23">
        <v>41502.770318023722</v>
      </c>
      <c r="B2305">
        <v>169.32</v>
      </c>
      <c r="C2305">
        <v>294.24</v>
      </c>
      <c r="D2305" s="15"/>
      <c r="E2305" s="15">
        <f t="shared" si="473"/>
        <v>16.130439814813144</v>
      </c>
      <c r="F2305" s="2">
        <f t="shared" si="474"/>
        <v>-172.5993883792049</v>
      </c>
      <c r="G2305" s="2">
        <f t="shared" si="475"/>
        <v>-299.93883792048933</v>
      </c>
    </row>
    <row r="2306" spans="1:8" x14ac:dyDescent="0.25">
      <c r="A2306" s="23">
        <v>41502.777262468167</v>
      </c>
      <c r="B2306">
        <v>169.38</v>
      </c>
      <c r="C2306">
        <v>301.52</v>
      </c>
      <c r="D2306" s="15"/>
      <c r="E2306" s="15">
        <f t="shared" si="473"/>
        <v>16.137384259258397</v>
      </c>
      <c r="F2306" s="2">
        <f t="shared" si="474"/>
        <v>-172.66055045871559</v>
      </c>
      <c r="G2306" s="2">
        <f t="shared" si="475"/>
        <v>-307.3598369011213</v>
      </c>
      <c r="H2306" s="36">
        <f t="shared" ref="H2306" si="486">A2306</f>
        <v>41502.777262468167</v>
      </c>
    </row>
    <row r="2307" spans="1:8" hidden="1" x14ac:dyDescent="0.25">
      <c r="A2307" s="23">
        <v>41502.784206912613</v>
      </c>
      <c r="B2307">
        <v>169.48</v>
      </c>
      <c r="C2307">
        <v>306.17</v>
      </c>
      <c r="D2307" s="15"/>
      <c r="E2307" s="15">
        <f t="shared" ref="E2307:E2370" si="487">A2307-$I$2</f>
        <v>16.14432870370365</v>
      </c>
      <c r="F2307" s="2">
        <f t="shared" ref="F2307:F2370" si="488">B2307/-0.981</f>
        <v>-172.76248725790009</v>
      </c>
      <c r="G2307" s="2">
        <f t="shared" ref="G2307:G2370" si="489">C2307/-0.981</f>
        <v>-312.09989806320084</v>
      </c>
    </row>
    <row r="2308" spans="1:8" hidden="1" x14ac:dyDescent="0.25">
      <c r="A2308" s="23">
        <v>41502.791151357058</v>
      </c>
      <c r="B2308">
        <v>169.55</v>
      </c>
      <c r="C2308">
        <v>309.3</v>
      </c>
      <c r="D2308" s="15"/>
      <c r="E2308" s="15">
        <f t="shared" si="487"/>
        <v>16.151273148148903</v>
      </c>
      <c r="F2308" s="2">
        <f t="shared" si="488"/>
        <v>-172.83384301732926</v>
      </c>
      <c r="G2308" s="2">
        <f t="shared" si="489"/>
        <v>-315.29051987767588</v>
      </c>
    </row>
    <row r="2309" spans="1:8" hidden="1" x14ac:dyDescent="0.25">
      <c r="A2309" s="23">
        <v>41502.798095801503</v>
      </c>
      <c r="B2309">
        <v>169.66</v>
      </c>
      <c r="C2309">
        <v>324.27999999999997</v>
      </c>
      <c r="D2309" s="15"/>
      <c r="E2309" s="15">
        <f t="shared" si="487"/>
        <v>16.158217592594156</v>
      </c>
      <c r="F2309" s="2">
        <f t="shared" si="488"/>
        <v>-172.9459734964322</v>
      </c>
      <c r="G2309" s="2">
        <f t="shared" si="489"/>
        <v>-330.56065239551475</v>
      </c>
      <c r="H2309" s="36"/>
    </row>
    <row r="2310" spans="1:8" hidden="1" x14ac:dyDescent="0.25">
      <c r="A2310" s="23">
        <v>41502.805040245948</v>
      </c>
      <c r="B2310">
        <v>169.68</v>
      </c>
      <c r="C2310">
        <v>333.27</v>
      </c>
      <c r="D2310" s="15"/>
      <c r="E2310" s="15">
        <f t="shared" si="487"/>
        <v>16.165162037039408</v>
      </c>
      <c r="F2310" s="2">
        <f t="shared" si="488"/>
        <v>-172.96636085626912</v>
      </c>
      <c r="G2310" s="2">
        <f t="shared" si="489"/>
        <v>-339.7247706422018</v>
      </c>
    </row>
    <row r="2311" spans="1:8" hidden="1" x14ac:dyDescent="0.25">
      <c r="A2311" s="23">
        <v>41502.811984690394</v>
      </c>
      <c r="B2311">
        <v>169.61</v>
      </c>
      <c r="C2311">
        <v>346.62</v>
      </c>
      <c r="D2311" s="15"/>
      <c r="E2311" s="15">
        <f t="shared" si="487"/>
        <v>16.172106481484661</v>
      </c>
      <c r="F2311" s="2">
        <f t="shared" si="488"/>
        <v>-172.89500509683998</v>
      </c>
      <c r="G2311" s="2">
        <f t="shared" si="489"/>
        <v>-353.33333333333337</v>
      </c>
    </row>
    <row r="2312" spans="1:8" x14ac:dyDescent="0.25">
      <c r="A2312" s="23">
        <v>41502.818929134839</v>
      </c>
      <c r="B2312">
        <v>169.78</v>
      </c>
      <c r="C2312">
        <v>367.41</v>
      </c>
      <c r="D2312" s="15"/>
      <c r="E2312" s="15">
        <f t="shared" si="487"/>
        <v>16.179050925929914</v>
      </c>
      <c r="F2312" s="2">
        <f t="shared" si="488"/>
        <v>-173.06829765545362</v>
      </c>
      <c r="G2312" s="2">
        <f t="shared" si="489"/>
        <v>-374.52599388379207</v>
      </c>
      <c r="H2312" s="36">
        <f t="shared" ref="H2312" si="490">A2312</f>
        <v>41502.818929134839</v>
      </c>
    </row>
    <row r="2313" spans="1:8" hidden="1" x14ac:dyDescent="0.25">
      <c r="A2313" s="23">
        <v>41502.825873579284</v>
      </c>
      <c r="B2313">
        <v>169.81</v>
      </c>
      <c r="C2313">
        <v>382.1</v>
      </c>
      <c r="D2313" s="15"/>
      <c r="E2313" s="15">
        <f t="shared" si="487"/>
        <v>16.185995370375167</v>
      </c>
      <c r="F2313" s="2">
        <f t="shared" si="488"/>
        <v>-173.09887869520898</v>
      </c>
      <c r="G2313" s="2">
        <f t="shared" si="489"/>
        <v>-389.50050968399597</v>
      </c>
    </row>
    <row r="2314" spans="1:8" hidden="1" x14ac:dyDescent="0.25">
      <c r="A2314" s="23">
        <v>41502.832818023722</v>
      </c>
      <c r="B2314">
        <v>169.84</v>
      </c>
      <c r="C2314">
        <v>395.23</v>
      </c>
      <c r="D2314" s="15"/>
      <c r="E2314" s="15">
        <f t="shared" si="487"/>
        <v>16.192939814813144</v>
      </c>
      <c r="F2314" s="2">
        <f t="shared" si="488"/>
        <v>-173.12945973496434</v>
      </c>
      <c r="G2314" s="2">
        <f t="shared" si="489"/>
        <v>-402.88481141692154</v>
      </c>
    </row>
    <row r="2315" spans="1:8" hidden="1" x14ac:dyDescent="0.25">
      <c r="A2315" s="23">
        <v>41502.839762468167</v>
      </c>
      <c r="B2315">
        <v>170.05</v>
      </c>
      <c r="C2315">
        <v>411.27</v>
      </c>
      <c r="D2315" s="15"/>
      <c r="E2315" s="15">
        <f t="shared" si="487"/>
        <v>16.199884259258397</v>
      </c>
      <c r="F2315" s="2">
        <f t="shared" si="488"/>
        <v>-173.34352701325179</v>
      </c>
      <c r="G2315" s="2">
        <f t="shared" si="489"/>
        <v>-419.23547400611619</v>
      </c>
      <c r="H2315" s="36"/>
    </row>
    <row r="2316" spans="1:8" hidden="1" x14ac:dyDescent="0.25">
      <c r="A2316" s="23">
        <v>41502.846706912613</v>
      </c>
      <c r="B2316">
        <v>170.09</v>
      </c>
      <c r="C2316">
        <v>440.51</v>
      </c>
      <c r="D2316" s="15"/>
      <c r="E2316" s="15">
        <f t="shared" si="487"/>
        <v>16.20682870370365</v>
      </c>
      <c r="F2316" s="2">
        <f t="shared" si="488"/>
        <v>-173.38430173292559</v>
      </c>
      <c r="G2316" s="2">
        <f t="shared" si="489"/>
        <v>-449.04179408766566</v>
      </c>
    </row>
    <row r="2317" spans="1:8" hidden="1" x14ac:dyDescent="0.25">
      <c r="A2317" s="23">
        <v>41502.853651357058</v>
      </c>
      <c r="B2317">
        <v>170.04</v>
      </c>
      <c r="C2317">
        <v>458.26</v>
      </c>
      <c r="D2317" s="15"/>
      <c r="E2317" s="15">
        <f t="shared" si="487"/>
        <v>16.213773148148903</v>
      </c>
      <c r="F2317" s="2">
        <f t="shared" si="488"/>
        <v>-173.33333333333331</v>
      </c>
      <c r="G2317" s="2">
        <f t="shared" si="489"/>
        <v>-467.13557594291541</v>
      </c>
    </row>
    <row r="2318" spans="1:8" x14ac:dyDescent="0.25">
      <c r="A2318" s="23">
        <v>41502.860595801503</v>
      </c>
      <c r="B2318">
        <v>170.16</v>
      </c>
      <c r="C2318">
        <v>466.89</v>
      </c>
      <c r="D2318" s="15"/>
      <c r="E2318" s="15">
        <f t="shared" si="487"/>
        <v>16.220717592594156</v>
      </c>
      <c r="F2318" s="2">
        <f t="shared" si="488"/>
        <v>-173.45565749235473</v>
      </c>
      <c r="G2318" s="2">
        <f t="shared" si="489"/>
        <v>-475.93272171253824</v>
      </c>
      <c r="H2318" s="36">
        <f t="shared" ref="H2318" si="491">A2318</f>
        <v>41502.860595801503</v>
      </c>
    </row>
    <row r="2319" spans="1:8" hidden="1" x14ac:dyDescent="0.25">
      <c r="A2319" s="23">
        <v>41502.867540245948</v>
      </c>
      <c r="B2319">
        <v>170.32</v>
      </c>
      <c r="C2319">
        <v>511.23</v>
      </c>
      <c r="D2319" s="15"/>
      <c r="E2319" s="15">
        <f t="shared" si="487"/>
        <v>16.227662037039408</v>
      </c>
      <c r="F2319" s="2">
        <f t="shared" si="488"/>
        <v>-173.61875637104995</v>
      </c>
      <c r="G2319" s="2">
        <f t="shared" si="489"/>
        <v>-521.13149847094803</v>
      </c>
    </row>
    <row r="2320" spans="1:8" hidden="1" x14ac:dyDescent="0.25">
      <c r="A2320" s="23">
        <v>41502.874484690394</v>
      </c>
      <c r="B2320">
        <v>170.19</v>
      </c>
      <c r="C2320">
        <v>498.34</v>
      </c>
      <c r="D2320" s="15"/>
      <c r="E2320" s="15">
        <f t="shared" si="487"/>
        <v>16.234606481484661</v>
      </c>
      <c r="F2320" s="2">
        <f t="shared" si="488"/>
        <v>-173.48623853211009</v>
      </c>
      <c r="G2320" s="2">
        <f t="shared" si="489"/>
        <v>-507.99184505606524</v>
      </c>
    </row>
    <row r="2321" spans="1:8" hidden="1" x14ac:dyDescent="0.25">
      <c r="A2321" s="23">
        <v>41502.881429134839</v>
      </c>
      <c r="B2321">
        <v>170.33</v>
      </c>
      <c r="C2321">
        <v>547.96</v>
      </c>
      <c r="D2321" s="15"/>
      <c r="E2321" s="15">
        <f t="shared" si="487"/>
        <v>16.241550925929914</v>
      </c>
      <c r="F2321" s="2">
        <f t="shared" si="488"/>
        <v>-173.62895005096843</v>
      </c>
      <c r="G2321" s="2">
        <f t="shared" si="489"/>
        <v>-558.572884811417</v>
      </c>
      <c r="H2321" s="36"/>
    </row>
    <row r="2322" spans="1:8" hidden="1" x14ac:dyDescent="0.25">
      <c r="A2322" s="23">
        <v>41502.888373579284</v>
      </c>
      <c r="B2322">
        <v>170.29</v>
      </c>
      <c r="C2322">
        <v>572.42999999999995</v>
      </c>
      <c r="D2322" s="15"/>
      <c r="E2322" s="15">
        <f t="shared" si="487"/>
        <v>16.248495370375167</v>
      </c>
      <c r="F2322" s="2">
        <f t="shared" si="488"/>
        <v>-173.58817533129459</v>
      </c>
      <c r="G2322" s="2">
        <f t="shared" si="489"/>
        <v>-583.51681957186543</v>
      </c>
    </row>
    <row r="2323" spans="1:8" hidden="1" x14ac:dyDescent="0.25">
      <c r="A2323" s="23">
        <v>41502.895318023722</v>
      </c>
      <c r="B2323">
        <v>170.51</v>
      </c>
      <c r="C2323">
        <v>602.03</v>
      </c>
      <c r="D2323" s="15"/>
      <c r="E2323" s="15">
        <f t="shared" si="487"/>
        <v>16.255439814813144</v>
      </c>
      <c r="F2323" s="2">
        <f t="shared" si="488"/>
        <v>-173.81243628950051</v>
      </c>
      <c r="G2323" s="2">
        <f t="shared" si="489"/>
        <v>-613.69011213047906</v>
      </c>
    </row>
    <row r="2324" spans="1:8" x14ac:dyDescent="0.25">
      <c r="A2324" s="23">
        <v>41502.902262468167</v>
      </c>
      <c r="B2324">
        <v>170.37</v>
      </c>
      <c r="C2324">
        <v>606.38</v>
      </c>
      <c r="D2324" s="15"/>
      <c r="E2324" s="15">
        <f t="shared" si="487"/>
        <v>16.262384259258397</v>
      </c>
      <c r="F2324" s="2">
        <f t="shared" si="488"/>
        <v>-173.6697247706422</v>
      </c>
      <c r="G2324" s="2">
        <f t="shared" si="489"/>
        <v>-618.12436289500511</v>
      </c>
      <c r="H2324" s="36">
        <f t="shared" ref="H2324" si="492">A2324</f>
        <v>41502.902262468167</v>
      </c>
    </row>
    <row r="2325" spans="1:8" hidden="1" x14ac:dyDescent="0.25">
      <c r="A2325" s="23">
        <v>41502.909206912613</v>
      </c>
      <c r="B2325">
        <v>170.61</v>
      </c>
      <c r="C2325">
        <v>708.76</v>
      </c>
      <c r="D2325" s="15"/>
      <c r="E2325" s="15">
        <f t="shared" si="487"/>
        <v>16.26932870370365</v>
      </c>
      <c r="F2325" s="2">
        <f t="shared" si="488"/>
        <v>-173.91437308868504</v>
      </c>
      <c r="G2325" s="2">
        <f t="shared" si="489"/>
        <v>-722.48725790010189</v>
      </c>
    </row>
    <row r="2326" spans="1:8" hidden="1" x14ac:dyDescent="0.25">
      <c r="A2326" s="23">
        <v>41502.916151357058</v>
      </c>
      <c r="B2326">
        <v>170.49</v>
      </c>
      <c r="C2326">
        <v>672.42</v>
      </c>
      <c r="D2326" s="15"/>
      <c r="E2326" s="15">
        <f t="shared" si="487"/>
        <v>16.276273148148903</v>
      </c>
      <c r="F2326" s="2">
        <f t="shared" si="488"/>
        <v>-173.79204892966362</v>
      </c>
      <c r="G2326" s="2">
        <f t="shared" si="489"/>
        <v>-685.44342507645251</v>
      </c>
    </row>
    <row r="2327" spans="1:8" hidden="1" x14ac:dyDescent="0.25">
      <c r="A2327" s="23">
        <v>41502.923095801503</v>
      </c>
      <c r="B2327">
        <v>170.68</v>
      </c>
      <c r="C2327">
        <v>807.76</v>
      </c>
      <c r="D2327" s="15"/>
      <c r="E2327" s="15">
        <f t="shared" si="487"/>
        <v>16.283217592594156</v>
      </c>
      <c r="F2327" s="2">
        <f t="shared" si="488"/>
        <v>-173.98572884811418</v>
      </c>
      <c r="G2327" s="2">
        <f t="shared" si="489"/>
        <v>-823.40468909276251</v>
      </c>
      <c r="H2327" s="36"/>
    </row>
    <row r="2328" spans="1:8" hidden="1" x14ac:dyDescent="0.25">
      <c r="A2328" s="23">
        <v>41502.930040245948</v>
      </c>
      <c r="B2328">
        <v>170.59</v>
      </c>
      <c r="C2328">
        <v>779.11</v>
      </c>
      <c r="D2328" s="15"/>
      <c r="E2328" s="15">
        <f t="shared" si="487"/>
        <v>16.290162037039408</v>
      </c>
      <c r="F2328" s="2">
        <f t="shared" si="488"/>
        <v>-173.89398572884812</v>
      </c>
      <c r="G2328" s="2">
        <f t="shared" si="489"/>
        <v>-794.19979612640168</v>
      </c>
    </row>
    <row r="2329" spans="1:8" hidden="1" x14ac:dyDescent="0.25">
      <c r="A2329" s="23">
        <v>41502.936984690394</v>
      </c>
      <c r="B2329">
        <v>170.51</v>
      </c>
      <c r="C2329">
        <v>869.73</v>
      </c>
      <c r="D2329" s="15"/>
      <c r="E2329" s="15">
        <f t="shared" si="487"/>
        <v>16.297106481484661</v>
      </c>
      <c r="F2329" s="2">
        <f t="shared" si="488"/>
        <v>-173.81243628950051</v>
      </c>
      <c r="G2329" s="2">
        <f t="shared" si="489"/>
        <v>-886.57492354740066</v>
      </c>
    </row>
    <row r="2330" spans="1:8" x14ac:dyDescent="0.25">
      <c r="A2330" s="23">
        <v>41502.943929134839</v>
      </c>
      <c r="B2330">
        <v>170.83</v>
      </c>
      <c r="C2330">
        <v>945.13</v>
      </c>
      <c r="D2330" s="15"/>
      <c r="E2330" s="15">
        <f t="shared" si="487"/>
        <v>16.304050925929914</v>
      </c>
      <c r="F2330" s="2">
        <f t="shared" si="488"/>
        <v>-174.13863404689096</v>
      </c>
      <c r="G2330" s="2">
        <f t="shared" si="489"/>
        <v>-963.43527013251787</v>
      </c>
      <c r="H2330" s="36">
        <f t="shared" ref="H2330:H2332" si="493">A2330</f>
        <v>41502.943929134839</v>
      </c>
    </row>
    <row r="2331" spans="1:8" hidden="1" x14ac:dyDescent="0.25">
      <c r="A2331" s="23">
        <v>41502.950873579284</v>
      </c>
      <c r="B2331">
        <v>170.72</v>
      </c>
      <c r="C2331">
        <v>934.09</v>
      </c>
      <c r="D2331" s="15"/>
      <c r="E2331" s="15">
        <f t="shared" si="487"/>
        <v>16.310995370375167</v>
      </c>
      <c r="F2331" s="2">
        <f t="shared" si="488"/>
        <v>-174.02650356778798</v>
      </c>
      <c r="G2331" s="2">
        <f t="shared" si="489"/>
        <v>-952.18144750254851</v>
      </c>
    </row>
    <row r="2332" spans="1:8" x14ac:dyDescent="0.25">
      <c r="A2332" s="23">
        <v>41502.957818023722</v>
      </c>
      <c r="B2332">
        <v>170.69</v>
      </c>
      <c r="C2332">
        <v>1013.55</v>
      </c>
      <c r="D2332" s="15"/>
      <c r="E2332" s="15">
        <f t="shared" si="487"/>
        <v>16.317939814813144</v>
      </c>
      <c r="F2332" s="2">
        <f t="shared" si="488"/>
        <v>-173.99592252803262</v>
      </c>
      <c r="G2332" s="2">
        <f t="shared" si="489"/>
        <v>-1033.1804281345565</v>
      </c>
      <c r="H2332" s="36">
        <f t="shared" si="493"/>
        <v>41502.957818023722</v>
      </c>
    </row>
    <row r="2333" spans="1:8" hidden="1" x14ac:dyDescent="0.25">
      <c r="A2333" s="23">
        <v>41502.964762468167</v>
      </c>
      <c r="B2333">
        <v>170.97</v>
      </c>
      <c r="C2333">
        <v>754.18</v>
      </c>
      <c r="D2333" s="15"/>
      <c r="E2333" s="15">
        <f t="shared" si="487"/>
        <v>16.324884259258397</v>
      </c>
      <c r="F2333" s="2">
        <f t="shared" si="488"/>
        <v>-174.28134556574923</v>
      </c>
      <c r="G2333" s="2">
        <f t="shared" si="489"/>
        <v>-768.7869520897043</v>
      </c>
      <c r="H2333" s="36"/>
    </row>
    <row r="2334" spans="1:8" hidden="1" x14ac:dyDescent="0.25">
      <c r="A2334" s="23">
        <v>41502.971706912613</v>
      </c>
      <c r="B2334">
        <v>170.84</v>
      </c>
      <c r="C2334">
        <v>719.65</v>
      </c>
      <c r="D2334" s="15"/>
      <c r="E2334" s="15">
        <f t="shared" si="487"/>
        <v>16.33182870370365</v>
      </c>
      <c r="F2334" s="2">
        <f t="shared" si="488"/>
        <v>-174.14882772680937</v>
      </c>
      <c r="G2334" s="2">
        <f t="shared" si="489"/>
        <v>-733.58817533129456</v>
      </c>
    </row>
    <row r="2335" spans="1:8" hidden="1" x14ac:dyDescent="0.25">
      <c r="A2335" s="23">
        <v>41502.978651357058</v>
      </c>
      <c r="B2335">
        <v>170.8</v>
      </c>
      <c r="C2335">
        <v>723.68</v>
      </c>
      <c r="D2335" s="15"/>
      <c r="E2335" s="15">
        <f t="shared" si="487"/>
        <v>16.338773148148903</v>
      </c>
      <c r="F2335" s="2">
        <f t="shared" si="488"/>
        <v>-174.1080530071356</v>
      </c>
      <c r="G2335" s="2">
        <f t="shared" si="489"/>
        <v>-737.69622833843016</v>
      </c>
    </row>
    <row r="2336" spans="1:8" x14ac:dyDescent="0.25">
      <c r="A2336" s="23">
        <v>41502.985595801503</v>
      </c>
      <c r="B2336">
        <v>170.97</v>
      </c>
      <c r="C2336">
        <v>746.51</v>
      </c>
      <c r="D2336" s="15"/>
      <c r="E2336" s="15">
        <f t="shared" si="487"/>
        <v>16.345717592594156</v>
      </c>
      <c r="F2336" s="2">
        <f t="shared" si="488"/>
        <v>-174.28134556574923</v>
      </c>
      <c r="G2336" s="2">
        <f t="shared" si="489"/>
        <v>-760.96839959225281</v>
      </c>
      <c r="H2336" s="36">
        <f t="shared" ref="H2336" si="494">A2336</f>
        <v>41502.985595801503</v>
      </c>
    </row>
    <row r="2337" spans="1:8" hidden="1" x14ac:dyDescent="0.25">
      <c r="A2337" s="23">
        <v>41502.992540245948</v>
      </c>
      <c r="B2337">
        <v>171.07</v>
      </c>
      <c r="C2337">
        <v>746.07</v>
      </c>
      <c r="D2337" s="15"/>
      <c r="E2337" s="15">
        <f t="shared" si="487"/>
        <v>16.352662037039408</v>
      </c>
      <c r="F2337" s="2">
        <f t="shared" si="488"/>
        <v>-174.38328236493373</v>
      </c>
      <c r="G2337" s="2">
        <f t="shared" si="489"/>
        <v>-760.51987767584103</v>
      </c>
    </row>
    <row r="2338" spans="1:8" hidden="1" x14ac:dyDescent="0.25">
      <c r="A2338" s="23">
        <v>41502.999484690394</v>
      </c>
      <c r="B2338">
        <v>170.99</v>
      </c>
      <c r="C2338">
        <v>746.03</v>
      </c>
      <c r="D2338" s="15"/>
      <c r="E2338" s="15">
        <f t="shared" si="487"/>
        <v>16.359606481484661</v>
      </c>
      <c r="F2338" s="2">
        <f t="shared" si="488"/>
        <v>-174.30173292558615</v>
      </c>
      <c r="G2338" s="2">
        <f t="shared" si="489"/>
        <v>-760.47910295616714</v>
      </c>
    </row>
    <row r="2339" spans="1:8" hidden="1" x14ac:dyDescent="0.25">
      <c r="A2339" s="23">
        <v>41503.006429134839</v>
      </c>
      <c r="B2339">
        <v>170.99</v>
      </c>
      <c r="C2339">
        <v>751.5</v>
      </c>
      <c r="D2339" s="15"/>
      <c r="E2339" s="15">
        <f t="shared" si="487"/>
        <v>16.366550925929914</v>
      </c>
      <c r="F2339" s="2">
        <f t="shared" si="488"/>
        <v>-174.30173292558615</v>
      </c>
      <c r="G2339" s="2">
        <f t="shared" si="489"/>
        <v>-766.05504587155963</v>
      </c>
      <c r="H2339" s="36"/>
    </row>
    <row r="2340" spans="1:8" hidden="1" x14ac:dyDescent="0.25">
      <c r="A2340" s="23">
        <v>41503.013373579284</v>
      </c>
      <c r="B2340">
        <v>171.3</v>
      </c>
      <c r="C2340">
        <v>764.22</v>
      </c>
      <c r="D2340" s="15"/>
      <c r="E2340" s="15">
        <f t="shared" si="487"/>
        <v>16.373495370375167</v>
      </c>
      <c r="F2340" s="2">
        <f t="shared" si="488"/>
        <v>-174.61773700305812</v>
      </c>
      <c r="G2340" s="2">
        <f t="shared" si="489"/>
        <v>-779.02140672782878</v>
      </c>
    </row>
    <row r="2341" spans="1:8" hidden="1" x14ac:dyDescent="0.25">
      <c r="A2341" s="23">
        <v>41503.020318023722</v>
      </c>
      <c r="B2341">
        <v>171.23</v>
      </c>
      <c r="C2341">
        <v>766.27</v>
      </c>
      <c r="D2341" s="15"/>
      <c r="E2341" s="15">
        <f t="shared" si="487"/>
        <v>16.380439814813144</v>
      </c>
      <c r="F2341" s="2">
        <f t="shared" si="488"/>
        <v>-174.54638124362893</v>
      </c>
      <c r="G2341" s="2">
        <f t="shared" si="489"/>
        <v>-781.11111111111109</v>
      </c>
    </row>
    <row r="2342" spans="1:8" x14ac:dyDescent="0.25">
      <c r="A2342" s="23">
        <v>41503.027262468167</v>
      </c>
      <c r="B2342">
        <v>171.13</v>
      </c>
      <c r="C2342">
        <v>768.37</v>
      </c>
      <c r="D2342" s="15"/>
      <c r="E2342" s="15">
        <f t="shared" si="487"/>
        <v>16.387384259258397</v>
      </c>
      <c r="F2342" s="2">
        <f t="shared" si="488"/>
        <v>-174.44444444444443</v>
      </c>
      <c r="G2342" s="2">
        <f t="shared" si="489"/>
        <v>-783.2517838939857</v>
      </c>
      <c r="H2342" s="36">
        <f t="shared" ref="H2342" si="495">A2342</f>
        <v>41503.027262468167</v>
      </c>
    </row>
    <row r="2343" spans="1:8" hidden="1" x14ac:dyDescent="0.25">
      <c r="A2343" s="23">
        <v>41503.034206912613</v>
      </c>
      <c r="B2343">
        <v>171.16</v>
      </c>
      <c r="C2343">
        <v>770.88</v>
      </c>
      <c r="D2343" s="15"/>
      <c r="E2343" s="15">
        <f t="shared" si="487"/>
        <v>16.39432870370365</v>
      </c>
      <c r="F2343" s="2">
        <f t="shared" si="488"/>
        <v>-174.47502548419979</v>
      </c>
      <c r="G2343" s="2">
        <f t="shared" si="489"/>
        <v>-785.81039755351685</v>
      </c>
    </row>
    <row r="2344" spans="1:8" hidden="1" x14ac:dyDescent="0.25">
      <c r="A2344" s="23">
        <v>41503.041151357058</v>
      </c>
      <c r="B2344">
        <v>171.15</v>
      </c>
      <c r="C2344">
        <v>773.64</v>
      </c>
      <c r="D2344" s="15"/>
      <c r="E2344" s="15">
        <f t="shared" si="487"/>
        <v>16.401273148148903</v>
      </c>
      <c r="F2344" s="2">
        <f t="shared" si="488"/>
        <v>-174.46483180428135</v>
      </c>
      <c r="G2344" s="2">
        <f t="shared" si="489"/>
        <v>-788.62385321100919</v>
      </c>
    </row>
    <row r="2345" spans="1:8" hidden="1" x14ac:dyDescent="0.25">
      <c r="A2345" s="23">
        <v>41503.048095801503</v>
      </c>
      <c r="B2345">
        <v>171.19</v>
      </c>
      <c r="C2345">
        <v>777.77</v>
      </c>
      <c r="D2345" s="15"/>
      <c r="E2345" s="15">
        <f t="shared" si="487"/>
        <v>16.408217592594156</v>
      </c>
      <c r="F2345" s="2">
        <f t="shared" si="488"/>
        <v>-174.50560652395515</v>
      </c>
      <c r="G2345" s="2">
        <f t="shared" si="489"/>
        <v>-792.83384301732929</v>
      </c>
      <c r="H2345" s="36"/>
    </row>
    <row r="2346" spans="1:8" hidden="1" x14ac:dyDescent="0.25">
      <c r="A2346" s="23">
        <v>41503.055040245948</v>
      </c>
      <c r="B2346">
        <v>171.6</v>
      </c>
      <c r="C2346">
        <v>785.53</v>
      </c>
      <c r="D2346" s="15"/>
      <c r="E2346" s="15">
        <f t="shared" si="487"/>
        <v>16.415162037039408</v>
      </c>
      <c r="F2346" s="2">
        <f t="shared" si="488"/>
        <v>-174.92354740061162</v>
      </c>
      <c r="G2346" s="2">
        <f t="shared" si="489"/>
        <v>-800.74413863404686</v>
      </c>
    </row>
    <row r="2347" spans="1:8" hidden="1" x14ac:dyDescent="0.25">
      <c r="A2347" s="23">
        <v>41503.061984690394</v>
      </c>
      <c r="B2347">
        <v>171.46</v>
      </c>
      <c r="C2347">
        <v>787.53</v>
      </c>
      <c r="D2347" s="15"/>
      <c r="E2347" s="15">
        <f t="shared" si="487"/>
        <v>16.422106481484661</v>
      </c>
      <c r="F2347" s="2">
        <f t="shared" si="488"/>
        <v>-174.78083588175332</v>
      </c>
      <c r="G2347" s="2">
        <f t="shared" si="489"/>
        <v>-802.78287461773698</v>
      </c>
    </row>
    <row r="2348" spans="1:8" x14ac:dyDescent="0.25">
      <c r="A2348" s="23">
        <v>41503.068929134839</v>
      </c>
      <c r="B2348">
        <v>171.43</v>
      </c>
      <c r="C2348">
        <v>789.27</v>
      </c>
      <c r="D2348" s="15"/>
      <c r="E2348" s="15">
        <f t="shared" si="487"/>
        <v>16.429050925929914</v>
      </c>
      <c r="F2348" s="2">
        <f t="shared" si="488"/>
        <v>-174.75025484199796</v>
      </c>
      <c r="G2348" s="2">
        <f t="shared" si="489"/>
        <v>-804.55657492354737</v>
      </c>
      <c r="H2348" s="36">
        <f t="shared" ref="H2348" si="496">A2348</f>
        <v>41503.068929134839</v>
      </c>
    </row>
    <row r="2349" spans="1:8" hidden="1" x14ac:dyDescent="0.25">
      <c r="A2349" s="23">
        <v>41503.075873579284</v>
      </c>
      <c r="B2349">
        <v>171.45</v>
      </c>
      <c r="C2349">
        <v>791.06</v>
      </c>
      <c r="D2349" s="15"/>
      <c r="E2349" s="15">
        <f t="shared" si="487"/>
        <v>16.435995370375167</v>
      </c>
      <c r="F2349" s="2">
        <f t="shared" si="488"/>
        <v>-174.77064220183485</v>
      </c>
      <c r="G2349" s="2">
        <f t="shared" si="489"/>
        <v>-806.38124362894996</v>
      </c>
    </row>
    <row r="2350" spans="1:8" hidden="1" x14ac:dyDescent="0.25">
      <c r="A2350" s="23">
        <v>41503.082818023722</v>
      </c>
      <c r="B2350">
        <v>171.44</v>
      </c>
      <c r="C2350">
        <v>793.52</v>
      </c>
      <c r="D2350" s="15"/>
      <c r="E2350" s="15">
        <f t="shared" si="487"/>
        <v>16.442939814813144</v>
      </c>
      <c r="F2350" s="2">
        <f t="shared" si="488"/>
        <v>-174.7604485219164</v>
      </c>
      <c r="G2350" s="2">
        <f t="shared" si="489"/>
        <v>-808.88888888888891</v>
      </c>
    </row>
    <row r="2351" spans="1:8" hidden="1" x14ac:dyDescent="0.25">
      <c r="A2351" s="23">
        <v>41503.089762468167</v>
      </c>
      <c r="B2351">
        <v>171.86</v>
      </c>
      <c r="C2351">
        <v>800.17</v>
      </c>
      <c r="D2351" s="15"/>
      <c r="E2351" s="15">
        <f t="shared" si="487"/>
        <v>16.449884259258397</v>
      </c>
      <c r="F2351" s="2">
        <f t="shared" si="488"/>
        <v>-175.18858307849135</v>
      </c>
      <c r="G2351" s="2">
        <f t="shared" si="489"/>
        <v>-815.66768603465846</v>
      </c>
      <c r="H2351" s="36"/>
    </row>
    <row r="2352" spans="1:8" hidden="1" x14ac:dyDescent="0.25">
      <c r="A2352" s="23">
        <v>41503.096706912613</v>
      </c>
      <c r="B2352">
        <v>171.8</v>
      </c>
      <c r="C2352">
        <v>801.14</v>
      </c>
      <c r="D2352" s="15"/>
      <c r="E2352" s="15">
        <f t="shared" si="487"/>
        <v>16.45682870370365</v>
      </c>
      <c r="F2352" s="2">
        <f t="shared" si="488"/>
        <v>-175.12742099898065</v>
      </c>
      <c r="G2352" s="2">
        <f t="shared" si="489"/>
        <v>-816.65647298674821</v>
      </c>
    </row>
    <row r="2353" spans="1:8" hidden="1" x14ac:dyDescent="0.25">
      <c r="A2353" s="23">
        <v>41503.103651357058</v>
      </c>
      <c r="B2353">
        <v>171.73</v>
      </c>
      <c r="C2353">
        <v>802.93</v>
      </c>
      <c r="D2353" s="15"/>
      <c r="E2353" s="15">
        <f t="shared" si="487"/>
        <v>16.463773148148903</v>
      </c>
      <c r="F2353" s="2">
        <f t="shared" si="488"/>
        <v>-175.05606523955146</v>
      </c>
      <c r="G2353" s="2">
        <f t="shared" si="489"/>
        <v>-818.4811416921508</v>
      </c>
    </row>
    <row r="2354" spans="1:8" x14ac:dyDescent="0.25">
      <c r="A2354" s="23">
        <v>41503.110595801503</v>
      </c>
      <c r="B2354">
        <v>171.76</v>
      </c>
      <c r="C2354">
        <v>804.65</v>
      </c>
      <c r="D2354" s="15"/>
      <c r="E2354" s="15">
        <f t="shared" si="487"/>
        <v>16.470717592594156</v>
      </c>
      <c r="F2354" s="2">
        <f t="shared" si="488"/>
        <v>-175.08664627930682</v>
      </c>
      <c r="G2354" s="2">
        <f t="shared" si="489"/>
        <v>-820.23445463812436</v>
      </c>
      <c r="H2354" s="36">
        <f t="shared" ref="H2354" si="497">A2354</f>
        <v>41503.110595801503</v>
      </c>
    </row>
    <row r="2355" spans="1:8" hidden="1" x14ac:dyDescent="0.25">
      <c r="A2355" s="23">
        <v>41503.117540245948</v>
      </c>
      <c r="B2355">
        <v>171.77</v>
      </c>
      <c r="C2355">
        <v>806.06</v>
      </c>
      <c r="D2355" s="15"/>
      <c r="E2355" s="15">
        <f t="shared" si="487"/>
        <v>16.477662037039408</v>
      </c>
      <c r="F2355" s="2">
        <f t="shared" si="488"/>
        <v>-175.09683995922529</v>
      </c>
      <c r="G2355" s="2">
        <f t="shared" si="489"/>
        <v>-821.67176350662589</v>
      </c>
    </row>
    <row r="2356" spans="1:8" hidden="1" x14ac:dyDescent="0.25">
      <c r="A2356" s="23">
        <v>41503.124484690394</v>
      </c>
      <c r="B2356">
        <v>171.78</v>
      </c>
      <c r="C2356">
        <v>807.61</v>
      </c>
      <c r="D2356" s="15"/>
      <c r="E2356" s="15">
        <f t="shared" si="487"/>
        <v>16.484606481484661</v>
      </c>
      <c r="F2356" s="2">
        <f t="shared" si="488"/>
        <v>-175.10703363914374</v>
      </c>
      <c r="G2356" s="2">
        <f t="shared" si="489"/>
        <v>-823.2517838939857</v>
      </c>
    </row>
    <row r="2357" spans="1:8" hidden="1" x14ac:dyDescent="0.25">
      <c r="A2357" s="23">
        <v>41503.131429134839</v>
      </c>
      <c r="B2357">
        <v>171.79</v>
      </c>
      <c r="C2357">
        <v>809.85</v>
      </c>
      <c r="D2357" s="15"/>
      <c r="E2357" s="15">
        <f t="shared" si="487"/>
        <v>16.491550925929914</v>
      </c>
      <c r="F2357" s="2">
        <f t="shared" si="488"/>
        <v>-175.11722731906218</v>
      </c>
      <c r="G2357" s="2">
        <f t="shared" si="489"/>
        <v>-825.53516819571871</v>
      </c>
      <c r="H2357" s="36"/>
    </row>
    <row r="2358" spans="1:8" hidden="1" x14ac:dyDescent="0.25">
      <c r="A2358" s="23">
        <v>41503.138373579284</v>
      </c>
      <c r="B2358">
        <v>171.88</v>
      </c>
      <c r="C2358">
        <v>811.17</v>
      </c>
      <c r="D2358" s="15"/>
      <c r="E2358" s="15">
        <f t="shared" si="487"/>
        <v>16.498495370375167</v>
      </c>
      <c r="F2358" s="2">
        <f t="shared" si="488"/>
        <v>-175.20897043832824</v>
      </c>
      <c r="G2358" s="2">
        <f t="shared" si="489"/>
        <v>-826.88073394495405</v>
      </c>
    </row>
    <row r="2359" spans="1:8" hidden="1" x14ac:dyDescent="0.25">
      <c r="A2359" s="23">
        <v>41503.145318023722</v>
      </c>
      <c r="B2359">
        <v>171.92</v>
      </c>
      <c r="C2359">
        <v>812.03</v>
      </c>
      <c r="D2359" s="15"/>
      <c r="E2359" s="15">
        <f t="shared" si="487"/>
        <v>16.505439814813144</v>
      </c>
      <c r="F2359" s="2">
        <f t="shared" si="488"/>
        <v>-175.24974515800204</v>
      </c>
      <c r="G2359" s="2">
        <f t="shared" si="489"/>
        <v>-827.75739041794088</v>
      </c>
    </row>
    <row r="2360" spans="1:8" x14ac:dyDescent="0.25">
      <c r="A2360" s="23">
        <v>41503.152262468167</v>
      </c>
      <c r="B2360">
        <v>172.14</v>
      </c>
      <c r="C2360">
        <v>814.48</v>
      </c>
      <c r="D2360" s="15"/>
      <c r="E2360" s="15">
        <f t="shared" si="487"/>
        <v>16.512384259258397</v>
      </c>
      <c r="F2360" s="2">
        <f t="shared" si="488"/>
        <v>-175.47400611620793</v>
      </c>
      <c r="G2360" s="2">
        <f t="shared" si="489"/>
        <v>-830.25484199796131</v>
      </c>
      <c r="H2360" s="36">
        <f t="shared" ref="H2360" si="498">A2360</f>
        <v>41503.152262468167</v>
      </c>
    </row>
    <row r="2361" spans="1:8" hidden="1" x14ac:dyDescent="0.25">
      <c r="A2361" s="23">
        <v>41503.159206912613</v>
      </c>
      <c r="B2361">
        <v>172.49</v>
      </c>
      <c r="C2361">
        <v>818.38</v>
      </c>
      <c r="D2361" s="15"/>
      <c r="E2361" s="15">
        <f t="shared" si="487"/>
        <v>16.51932870370365</v>
      </c>
      <c r="F2361" s="2">
        <f t="shared" si="488"/>
        <v>-175.83078491335374</v>
      </c>
      <c r="G2361" s="2">
        <f t="shared" si="489"/>
        <v>-834.23037716615704</v>
      </c>
    </row>
    <row r="2362" spans="1:8" hidden="1" x14ac:dyDescent="0.25">
      <c r="A2362" s="23">
        <v>41503.166151357058</v>
      </c>
      <c r="B2362">
        <v>172.55</v>
      </c>
      <c r="C2362">
        <v>820.15</v>
      </c>
      <c r="D2362" s="15"/>
      <c r="E2362" s="15">
        <f t="shared" si="487"/>
        <v>16.526273148148903</v>
      </c>
      <c r="F2362" s="2">
        <f t="shared" si="488"/>
        <v>-175.89194699286443</v>
      </c>
      <c r="G2362" s="2">
        <f t="shared" si="489"/>
        <v>-836.03465851172268</v>
      </c>
    </row>
    <row r="2363" spans="1:8" hidden="1" x14ac:dyDescent="0.25">
      <c r="A2363" s="23">
        <v>41503.173095801503</v>
      </c>
      <c r="B2363">
        <v>172.49</v>
      </c>
      <c r="C2363">
        <v>821.55</v>
      </c>
      <c r="D2363" s="15"/>
      <c r="E2363" s="15">
        <f t="shared" si="487"/>
        <v>16.533217592594156</v>
      </c>
      <c r="F2363" s="2">
        <f t="shared" si="488"/>
        <v>-175.83078491335374</v>
      </c>
      <c r="G2363" s="2">
        <f t="shared" si="489"/>
        <v>-837.4617737003058</v>
      </c>
      <c r="H2363" s="36"/>
    </row>
    <row r="2364" spans="1:8" hidden="1" x14ac:dyDescent="0.25">
      <c r="A2364" s="23">
        <v>41503.180040245948</v>
      </c>
      <c r="B2364">
        <v>172.42</v>
      </c>
      <c r="C2364">
        <v>822.77</v>
      </c>
      <c r="D2364" s="15"/>
      <c r="E2364" s="15">
        <f t="shared" si="487"/>
        <v>16.540162037039408</v>
      </c>
      <c r="F2364" s="2">
        <f t="shared" si="488"/>
        <v>-175.75942915392454</v>
      </c>
      <c r="G2364" s="2">
        <f t="shared" si="489"/>
        <v>-838.70540265035675</v>
      </c>
    </row>
    <row r="2365" spans="1:8" hidden="1" x14ac:dyDescent="0.25">
      <c r="A2365" s="23">
        <v>41503.186984690394</v>
      </c>
      <c r="B2365">
        <v>172.5</v>
      </c>
      <c r="C2365">
        <v>824.57</v>
      </c>
      <c r="D2365" s="15"/>
      <c r="E2365" s="15">
        <f t="shared" si="487"/>
        <v>16.547106481484661</v>
      </c>
      <c r="F2365" s="2">
        <f t="shared" si="488"/>
        <v>-175.84097859327218</v>
      </c>
      <c r="G2365" s="2">
        <f t="shared" si="489"/>
        <v>-840.54026503567798</v>
      </c>
    </row>
    <row r="2366" spans="1:8" x14ac:dyDescent="0.25">
      <c r="A2366" s="23">
        <v>41503.193929134839</v>
      </c>
      <c r="B2366">
        <v>172.52</v>
      </c>
      <c r="C2366">
        <v>826.54</v>
      </c>
      <c r="D2366" s="15"/>
      <c r="E2366" s="15">
        <f t="shared" si="487"/>
        <v>16.554050925929914</v>
      </c>
      <c r="F2366" s="2">
        <f t="shared" si="488"/>
        <v>-175.86136595310907</v>
      </c>
      <c r="G2366" s="2">
        <f t="shared" si="489"/>
        <v>-842.54841997961262</v>
      </c>
      <c r="H2366" s="36">
        <f t="shared" ref="H2366" si="499">A2366</f>
        <v>41503.193929134839</v>
      </c>
    </row>
    <row r="2367" spans="1:8" hidden="1" x14ac:dyDescent="0.25">
      <c r="A2367" s="23">
        <v>41503.200873579284</v>
      </c>
      <c r="B2367">
        <v>172.54</v>
      </c>
      <c r="C2367">
        <v>828.15</v>
      </c>
      <c r="D2367" s="15"/>
      <c r="E2367" s="15">
        <f t="shared" si="487"/>
        <v>16.560995370375167</v>
      </c>
      <c r="F2367" s="2">
        <f t="shared" si="488"/>
        <v>-175.88175331294596</v>
      </c>
      <c r="G2367" s="2">
        <f t="shared" si="489"/>
        <v>-844.18960244648315</v>
      </c>
    </row>
    <row r="2368" spans="1:8" hidden="1" x14ac:dyDescent="0.25">
      <c r="A2368" s="23">
        <v>41503.207818023722</v>
      </c>
      <c r="B2368">
        <v>172.6</v>
      </c>
      <c r="C2368">
        <v>829.78</v>
      </c>
      <c r="D2368" s="15"/>
      <c r="E2368" s="15">
        <f t="shared" si="487"/>
        <v>16.567939814813144</v>
      </c>
      <c r="F2368" s="2">
        <f t="shared" si="488"/>
        <v>-175.94291539245668</v>
      </c>
      <c r="G2368" s="2">
        <f t="shared" si="489"/>
        <v>-845.85117227319063</v>
      </c>
    </row>
    <row r="2369" spans="1:8" hidden="1" x14ac:dyDescent="0.25">
      <c r="A2369" s="23">
        <v>41503.214762468167</v>
      </c>
      <c r="B2369">
        <v>172.62</v>
      </c>
      <c r="C2369">
        <v>831.33</v>
      </c>
      <c r="D2369" s="15"/>
      <c r="E2369" s="15">
        <f t="shared" si="487"/>
        <v>16.574884259258397</v>
      </c>
      <c r="F2369" s="2">
        <f t="shared" si="488"/>
        <v>-175.96330275229357</v>
      </c>
      <c r="G2369" s="2">
        <f t="shared" si="489"/>
        <v>-847.43119266055055</v>
      </c>
      <c r="H2369" s="36"/>
    </row>
    <row r="2370" spans="1:8" hidden="1" x14ac:dyDescent="0.25">
      <c r="A2370" s="23">
        <v>41503.221706912613</v>
      </c>
      <c r="B2370">
        <v>172.7</v>
      </c>
      <c r="C2370">
        <v>832.79</v>
      </c>
      <c r="D2370" s="15"/>
      <c r="E2370" s="15">
        <f t="shared" si="487"/>
        <v>16.58182870370365</v>
      </c>
      <c r="F2370" s="2">
        <f t="shared" si="488"/>
        <v>-176.04485219164118</v>
      </c>
      <c r="G2370" s="2">
        <f t="shared" si="489"/>
        <v>-848.91946992864416</v>
      </c>
    </row>
    <row r="2371" spans="1:8" hidden="1" x14ac:dyDescent="0.25">
      <c r="A2371" s="23">
        <v>41503.228651357058</v>
      </c>
      <c r="B2371">
        <v>172.71</v>
      </c>
      <c r="C2371">
        <v>834.15</v>
      </c>
      <c r="D2371" s="15"/>
      <c r="E2371" s="15">
        <f t="shared" ref="E2371:E2434" si="500">A2371-$I$2</f>
        <v>16.588773148148903</v>
      </c>
      <c r="F2371" s="2">
        <f t="shared" ref="F2371:F2434" si="501">B2371/-0.981</f>
        <v>-176.05504587155966</v>
      </c>
      <c r="G2371" s="2">
        <f t="shared" ref="G2371:G2434" si="502">C2371/-0.981</f>
        <v>-850.3058103975535</v>
      </c>
    </row>
    <row r="2372" spans="1:8" x14ac:dyDescent="0.25">
      <c r="A2372" s="23">
        <v>41503.235595801503</v>
      </c>
      <c r="B2372">
        <v>172.74</v>
      </c>
      <c r="C2372">
        <v>835.67</v>
      </c>
      <c r="D2372" s="15"/>
      <c r="E2372" s="15">
        <f t="shared" si="500"/>
        <v>16.595717592594156</v>
      </c>
      <c r="F2372" s="2">
        <f t="shared" si="501"/>
        <v>-176.08562691131499</v>
      </c>
      <c r="G2372" s="2">
        <f t="shared" si="502"/>
        <v>-851.85524974515795</v>
      </c>
      <c r="H2372" s="36">
        <f t="shared" ref="H2372" si="503">A2372</f>
        <v>41503.235595801503</v>
      </c>
    </row>
    <row r="2373" spans="1:8" hidden="1" x14ac:dyDescent="0.25">
      <c r="A2373" s="23">
        <v>41503.242540245948</v>
      </c>
      <c r="B2373">
        <v>172.8</v>
      </c>
      <c r="C2373">
        <v>837.33</v>
      </c>
      <c r="D2373" s="15"/>
      <c r="E2373" s="15">
        <f t="shared" si="500"/>
        <v>16.602662037039408</v>
      </c>
      <c r="F2373" s="2">
        <f t="shared" si="501"/>
        <v>-176.14678899082571</v>
      </c>
      <c r="G2373" s="2">
        <f t="shared" si="502"/>
        <v>-853.5474006116209</v>
      </c>
    </row>
    <row r="2374" spans="1:8" hidden="1" x14ac:dyDescent="0.25">
      <c r="A2374" s="23">
        <v>41503.249484690394</v>
      </c>
      <c r="B2374">
        <v>172.8</v>
      </c>
      <c r="C2374">
        <v>838.64</v>
      </c>
      <c r="D2374" s="15"/>
      <c r="E2374" s="15">
        <f t="shared" si="500"/>
        <v>16.609606481484661</v>
      </c>
      <c r="F2374" s="2">
        <f t="shared" si="501"/>
        <v>-176.14678899082571</v>
      </c>
      <c r="G2374" s="2">
        <f t="shared" si="502"/>
        <v>-854.88277268093782</v>
      </c>
    </row>
    <row r="2375" spans="1:8" hidden="1" x14ac:dyDescent="0.25">
      <c r="A2375" s="23">
        <v>41503.256429134839</v>
      </c>
      <c r="B2375">
        <v>172.87</v>
      </c>
      <c r="C2375">
        <v>840.04</v>
      </c>
      <c r="D2375" s="15"/>
      <c r="E2375" s="15">
        <f t="shared" si="500"/>
        <v>16.616550925929914</v>
      </c>
      <c r="F2375" s="2">
        <f t="shared" si="501"/>
        <v>-176.21814475025485</v>
      </c>
      <c r="G2375" s="2">
        <f t="shared" si="502"/>
        <v>-856.30988786952082</v>
      </c>
      <c r="H2375" s="36"/>
    </row>
    <row r="2376" spans="1:8" hidden="1" x14ac:dyDescent="0.25">
      <c r="A2376" s="23">
        <v>41503.263373579284</v>
      </c>
      <c r="B2376">
        <v>172.9</v>
      </c>
      <c r="C2376">
        <v>841.43</v>
      </c>
      <c r="D2376" s="15"/>
      <c r="E2376" s="15">
        <f t="shared" si="500"/>
        <v>16.623495370375167</v>
      </c>
      <c r="F2376" s="2">
        <f t="shared" si="501"/>
        <v>-176.24872579001021</v>
      </c>
      <c r="G2376" s="2">
        <f t="shared" si="502"/>
        <v>-857.72680937818552</v>
      </c>
    </row>
    <row r="2377" spans="1:8" hidden="1" x14ac:dyDescent="0.25">
      <c r="A2377" s="23">
        <v>41503.270318023722</v>
      </c>
      <c r="B2377">
        <v>172.97</v>
      </c>
      <c r="C2377">
        <v>842.93</v>
      </c>
      <c r="D2377" s="15"/>
      <c r="E2377" s="15">
        <f t="shared" si="500"/>
        <v>16.630439814813144</v>
      </c>
      <c r="F2377" s="2">
        <f t="shared" si="501"/>
        <v>-176.32008154943935</v>
      </c>
      <c r="G2377" s="2">
        <f t="shared" si="502"/>
        <v>-859.25586136595302</v>
      </c>
    </row>
    <row r="2378" spans="1:8" x14ac:dyDescent="0.25">
      <c r="A2378" s="23">
        <v>41503.277262468167</v>
      </c>
      <c r="B2378">
        <v>172.99</v>
      </c>
      <c r="C2378">
        <v>844.36</v>
      </c>
      <c r="D2378" s="15"/>
      <c r="E2378" s="15">
        <f t="shared" si="500"/>
        <v>16.637384259258397</v>
      </c>
      <c r="F2378" s="2">
        <f t="shared" si="501"/>
        <v>-176.34046890927627</v>
      </c>
      <c r="G2378" s="2">
        <f t="shared" si="502"/>
        <v>-860.71355759429161</v>
      </c>
      <c r="H2378" s="36">
        <f t="shared" ref="H2378" si="504">A2378</f>
        <v>41503.277262468167</v>
      </c>
    </row>
    <row r="2379" spans="1:8" hidden="1" x14ac:dyDescent="0.25">
      <c r="A2379" s="23">
        <v>41503.284206912613</v>
      </c>
      <c r="B2379">
        <v>173.05</v>
      </c>
      <c r="C2379">
        <v>845.59</v>
      </c>
      <c r="D2379" s="15"/>
      <c r="E2379" s="15">
        <f t="shared" si="500"/>
        <v>16.64432870370365</v>
      </c>
      <c r="F2379" s="2">
        <f t="shared" si="501"/>
        <v>-176.40163098878696</v>
      </c>
      <c r="G2379" s="2">
        <f t="shared" si="502"/>
        <v>-861.96738022426098</v>
      </c>
    </row>
    <row r="2380" spans="1:8" hidden="1" x14ac:dyDescent="0.25">
      <c r="A2380" s="23">
        <v>41503.291151357058</v>
      </c>
      <c r="B2380">
        <v>173.11</v>
      </c>
      <c r="C2380">
        <v>847.12</v>
      </c>
      <c r="D2380" s="15"/>
      <c r="E2380" s="15">
        <f t="shared" si="500"/>
        <v>16.651273148148903</v>
      </c>
      <c r="F2380" s="2">
        <f t="shared" si="501"/>
        <v>-176.46279306829769</v>
      </c>
      <c r="G2380" s="2">
        <f t="shared" si="502"/>
        <v>-863.52701325178396</v>
      </c>
    </row>
    <row r="2381" spans="1:8" hidden="1" x14ac:dyDescent="0.25">
      <c r="A2381" s="23">
        <v>41503.298095801503</v>
      </c>
      <c r="B2381">
        <v>173.18</v>
      </c>
      <c r="C2381">
        <v>848.15</v>
      </c>
      <c r="D2381" s="15"/>
      <c r="E2381" s="15">
        <f t="shared" si="500"/>
        <v>16.658217592594156</v>
      </c>
      <c r="F2381" s="2">
        <f t="shared" si="501"/>
        <v>-176.53414882772682</v>
      </c>
      <c r="G2381" s="2">
        <f t="shared" si="502"/>
        <v>-864.57696228338432</v>
      </c>
      <c r="H2381" s="36"/>
    </row>
    <row r="2382" spans="1:8" hidden="1" x14ac:dyDescent="0.25">
      <c r="A2382" s="23">
        <v>41503.305040245948</v>
      </c>
      <c r="B2382">
        <v>173.2</v>
      </c>
      <c r="C2382">
        <v>849.14</v>
      </c>
      <c r="D2382" s="15"/>
      <c r="E2382" s="15">
        <f t="shared" si="500"/>
        <v>16.665162037039408</v>
      </c>
      <c r="F2382" s="2">
        <f t="shared" si="501"/>
        <v>-176.55453618756371</v>
      </c>
      <c r="G2382" s="2">
        <f t="shared" si="502"/>
        <v>-865.5861365953109</v>
      </c>
    </row>
    <row r="2383" spans="1:8" hidden="1" x14ac:dyDescent="0.25">
      <c r="A2383" s="23">
        <v>41503.311984690394</v>
      </c>
      <c r="B2383">
        <v>173.15</v>
      </c>
      <c r="C2383">
        <v>850.12</v>
      </c>
      <c r="D2383" s="15"/>
      <c r="E2383" s="15">
        <f t="shared" si="500"/>
        <v>16.672106481484661</v>
      </c>
      <c r="F2383" s="2">
        <f t="shared" si="501"/>
        <v>-176.50356778797146</v>
      </c>
      <c r="G2383" s="2">
        <f t="shared" si="502"/>
        <v>-866.58511722731907</v>
      </c>
    </row>
    <row r="2384" spans="1:8" x14ac:dyDescent="0.25">
      <c r="A2384" s="23">
        <v>41503.318929134839</v>
      </c>
      <c r="B2384">
        <v>173.28</v>
      </c>
      <c r="C2384">
        <v>850.99</v>
      </c>
      <c r="D2384" s="15"/>
      <c r="E2384" s="15">
        <f t="shared" si="500"/>
        <v>16.679050925929914</v>
      </c>
      <c r="F2384" s="2">
        <f t="shared" si="501"/>
        <v>-176.63608562691132</v>
      </c>
      <c r="G2384" s="2">
        <f t="shared" si="502"/>
        <v>-867.47196738022433</v>
      </c>
      <c r="H2384" s="36">
        <f t="shared" ref="H2384" si="505">A2384</f>
        <v>41503.318929134839</v>
      </c>
    </row>
    <row r="2385" spans="1:8" hidden="1" x14ac:dyDescent="0.25">
      <c r="A2385" s="23">
        <v>41503.325873579284</v>
      </c>
      <c r="B2385">
        <v>173.34</v>
      </c>
      <c r="C2385">
        <v>851.64</v>
      </c>
      <c r="D2385" s="15"/>
      <c r="E2385" s="15">
        <f t="shared" si="500"/>
        <v>16.685995370375167</v>
      </c>
      <c r="F2385" s="2">
        <f t="shared" si="501"/>
        <v>-176.69724770642202</v>
      </c>
      <c r="G2385" s="2">
        <f t="shared" si="502"/>
        <v>-868.13455657492352</v>
      </c>
    </row>
    <row r="2386" spans="1:8" hidden="1" x14ac:dyDescent="0.25">
      <c r="A2386" s="23">
        <v>41503.332818023722</v>
      </c>
      <c r="B2386">
        <v>173.54</v>
      </c>
      <c r="C2386">
        <v>853.04</v>
      </c>
      <c r="D2386" s="15"/>
      <c r="E2386" s="15">
        <f t="shared" si="500"/>
        <v>16.692939814813144</v>
      </c>
      <c r="F2386" s="2">
        <f t="shared" si="501"/>
        <v>-176.90112130479102</v>
      </c>
      <c r="G2386" s="2">
        <f t="shared" si="502"/>
        <v>-869.56167176350664</v>
      </c>
    </row>
    <row r="2387" spans="1:8" hidden="1" x14ac:dyDescent="0.25">
      <c r="A2387" s="23">
        <v>41503.339762468167</v>
      </c>
      <c r="B2387">
        <v>173.73</v>
      </c>
      <c r="C2387">
        <v>853.66</v>
      </c>
      <c r="D2387" s="15"/>
      <c r="E2387" s="15">
        <f t="shared" si="500"/>
        <v>16.699884259258397</v>
      </c>
      <c r="F2387" s="2">
        <f t="shared" si="501"/>
        <v>-177.09480122324157</v>
      </c>
      <c r="G2387" s="2">
        <f t="shared" si="502"/>
        <v>-870.19367991845058</v>
      </c>
      <c r="H2387" s="36"/>
    </row>
    <row r="2388" spans="1:8" hidden="1" x14ac:dyDescent="0.25">
      <c r="A2388" s="23">
        <v>41503.346706912613</v>
      </c>
      <c r="B2388">
        <v>173.65</v>
      </c>
      <c r="C2388">
        <v>853.38</v>
      </c>
      <c r="D2388" s="15"/>
      <c r="E2388" s="15">
        <f t="shared" si="500"/>
        <v>16.70682870370365</v>
      </c>
      <c r="F2388" s="2">
        <f t="shared" si="501"/>
        <v>-177.01325178389399</v>
      </c>
      <c r="G2388" s="2">
        <f t="shared" si="502"/>
        <v>-869.90825688073392</v>
      </c>
    </row>
    <row r="2389" spans="1:8" hidden="1" x14ac:dyDescent="0.25">
      <c r="A2389" s="23">
        <v>41503.353651357058</v>
      </c>
      <c r="B2389">
        <v>173.57</v>
      </c>
      <c r="C2389">
        <v>853.38</v>
      </c>
      <c r="D2389" s="15"/>
      <c r="E2389" s="15">
        <f t="shared" si="500"/>
        <v>16.713773148148903</v>
      </c>
      <c r="F2389" s="2">
        <f t="shared" si="501"/>
        <v>-176.93170234454638</v>
      </c>
      <c r="G2389" s="2">
        <f t="shared" si="502"/>
        <v>-869.90825688073392</v>
      </c>
    </row>
    <row r="2390" spans="1:8" x14ac:dyDescent="0.25">
      <c r="A2390" s="23">
        <v>41503.360595801503</v>
      </c>
      <c r="B2390">
        <v>173.62</v>
      </c>
      <c r="C2390">
        <v>853.17</v>
      </c>
      <c r="D2390" s="15"/>
      <c r="E2390" s="15">
        <f t="shared" si="500"/>
        <v>16.720717592594156</v>
      </c>
      <c r="F2390" s="2">
        <f t="shared" si="501"/>
        <v>-176.98267074413863</v>
      </c>
      <c r="G2390" s="2">
        <f t="shared" si="502"/>
        <v>-869.6941896024465</v>
      </c>
      <c r="H2390" s="36">
        <f t="shared" ref="H2390" si="506">A2390</f>
        <v>41503.360595801503</v>
      </c>
    </row>
    <row r="2391" spans="1:8" hidden="1" x14ac:dyDescent="0.25">
      <c r="A2391" s="23">
        <v>41503.367540245948</v>
      </c>
      <c r="B2391">
        <v>173.65</v>
      </c>
      <c r="C2391">
        <v>852.65</v>
      </c>
      <c r="D2391" s="15"/>
      <c r="E2391" s="15">
        <f t="shared" si="500"/>
        <v>16.727662037039408</v>
      </c>
      <c r="F2391" s="2">
        <f t="shared" si="501"/>
        <v>-177.01325178389399</v>
      </c>
      <c r="G2391" s="2">
        <f t="shared" si="502"/>
        <v>-869.16411824668705</v>
      </c>
    </row>
    <row r="2392" spans="1:8" hidden="1" x14ac:dyDescent="0.25">
      <c r="A2392" s="23">
        <v>41503.374484690394</v>
      </c>
      <c r="B2392">
        <v>173.84</v>
      </c>
      <c r="C2392">
        <v>852.63</v>
      </c>
      <c r="D2392" s="15"/>
      <c r="E2392" s="15">
        <f t="shared" si="500"/>
        <v>16.734606481484661</v>
      </c>
      <c r="F2392" s="2">
        <f t="shared" si="501"/>
        <v>-177.20693170234455</v>
      </c>
      <c r="G2392" s="2">
        <f t="shared" si="502"/>
        <v>-869.14373088685011</v>
      </c>
    </row>
    <row r="2393" spans="1:8" hidden="1" x14ac:dyDescent="0.25">
      <c r="A2393" s="23">
        <v>41503.381429134839</v>
      </c>
      <c r="B2393">
        <v>174.05</v>
      </c>
      <c r="C2393">
        <v>852.4</v>
      </c>
      <c r="D2393" s="15"/>
      <c r="E2393" s="15">
        <f t="shared" si="500"/>
        <v>16.741550925929914</v>
      </c>
      <c r="F2393" s="2">
        <f t="shared" si="501"/>
        <v>-177.42099898063202</v>
      </c>
      <c r="G2393" s="2">
        <f t="shared" si="502"/>
        <v>-868.90927624872575</v>
      </c>
      <c r="H2393" s="36"/>
    </row>
    <row r="2394" spans="1:8" hidden="1" x14ac:dyDescent="0.25">
      <c r="A2394" s="23">
        <v>41503.388373579284</v>
      </c>
      <c r="B2394">
        <v>173.93</v>
      </c>
      <c r="C2394">
        <v>851.43</v>
      </c>
      <c r="D2394" s="15"/>
      <c r="E2394" s="15">
        <f t="shared" si="500"/>
        <v>16.748495370375167</v>
      </c>
      <c r="F2394" s="2">
        <f t="shared" si="501"/>
        <v>-177.2986748216106</v>
      </c>
      <c r="G2394" s="2">
        <f t="shared" si="502"/>
        <v>-867.92048929663611</v>
      </c>
    </row>
    <row r="2395" spans="1:8" hidden="1" x14ac:dyDescent="0.25">
      <c r="A2395" s="23">
        <v>41503.395318023722</v>
      </c>
      <c r="B2395">
        <v>173.42</v>
      </c>
      <c r="C2395">
        <v>848.91</v>
      </c>
      <c r="D2395" s="15"/>
      <c r="E2395" s="15">
        <f t="shared" si="500"/>
        <v>16.755439814813144</v>
      </c>
      <c r="F2395" s="2">
        <f t="shared" si="501"/>
        <v>-176.7787971457696</v>
      </c>
      <c r="G2395" s="2">
        <f t="shared" si="502"/>
        <v>-865.35168195718654</v>
      </c>
    </row>
    <row r="2396" spans="1:8" x14ac:dyDescent="0.25">
      <c r="A2396" s="23">
        <v>41503.402262468167</v>
      </c>
      <c r="B2396">
        <v>173.78</v>
      </c>
      <c r="C2396">
        <v>848.76</v>
      </c>
      <c r="D2396" s="15"/>
      <c r="E2396" s="15">
        <f t="shared" si="500"/>
        <v>16.762384259258397</v>
      </c>
      <c r="F2396" s="2">
        <f t="shared" si="501"/>
        <v>-177.14576962283385</v>
      </c>
      <c r="G2396" s="2">
        <f t="shared" si="502"/>
        <v>-865.19877675840974</v>
      </c>
      <c r="H2396" s="36">
        <f t="shared" ref="H2396" si="507">A2396</f>
        <v>41503.402262468167</v>
      </c>
    </row>
    <row r="2397" spans="1:8" hidden="1" x14ac:dyDescent="0.25">
      <c r="A2397" s="23">
        <v>41503.409206912613</v>
      </c>
      <c r="B2397">
        <v>173.86</v>
      </c>
      <c r="C2397">
        <v>847.72</v>
      </c>
      <c r="D2397" s="15"/>
      <c r="E2397" s="15">
        <f t="shared" si="500"/>
        <v>16.76932870370365</v>
      </c>
      <c r="F2397" s="2">
        <f t="shared" si="501"/>
        <v>-177.22731906218146</v>
      </c>
      <c r="G2397" s="2">
        <f t="shared" si="502"/>
        <v>-864.13863404689096</v>
      </c>
    </row>
    <row r="2398" spans="1:8" hidden="1" x14ac:dyDescent="0.25">
      <c r="A2398" s="23">
        <v>41503.416151357058</v>
      </c>
      <c r="B2398">
        <v>173.76</v>
      </c>
      <c r="C2398">
        <v>846.95</v>
      </c>
      <c r="D2398" s="15"/>
      <c r="E2398" s="15">
        <f t="shared" si="500"/>
        <v>16.776273148148903</v>
      </c>
      <c r="F2398" s="2">
        <f t="shared" si="501"/>
        <v>-177.12538226299694</v>
      </c>
      <c r="G2398" s="2">
        <f t="shared" si="502"/>
        <v>-863.35372069317032</v>
      </c>
    </row>
    <row r="2399" spans="1:8" hidden="1" x14ac:dyDescent="0.25">
      <c r="A2399" s="23">
        <v>41503.423095801503</v>
      </c>
      <c r="B2399">
        <v>173.81</v>
      </c>
      <c r="C2399">
        <v>846.65</v>
      </c>
      <c r="D2399" s="15"/>
      <c r="E2399" s="15">
        <f t="shared" si="500"/>
        <v>16.783217592594156</v>
      </c>
      <c r="F2399" s="2">
        <f t="shared" si="501"/>
        <v>-177.17635066258919</v>
      </c>
      <c r="G2399" s="2">
        <f t="shared" si="502"/>
        <v>-863.0479102956167</v>
      </c>
      <c r="H2399" s="36"/>
    </row>
    <row r="2400" spans="1:8" hidden="1" x14ac:dyDescent="0.25">
      <c r="A2400" s="23">
        <v>41503.430040245948</v>
      </c>
      <c r="B2400">
        <v>174.3</v>
      </c>
      <c r="C2400">
        <v>847.16</v>
      </c>
      <c r="D2400" s="15"/>
      <c r="E2400" s="15">
        <f t="shared" si="500"/>
        <v>16.790162037039408</v>
      </c>
      <c r="F2400" s="2">
        <f t="shared" si="501"/>
        <v>-177.6758409785933</v>
      </c>
      <c r="G2400" s="2">
        <f t="shared" si="502"/>
        <v>-863.56778797145773</v>
      </c>
    </row>
    <row r="2401" spans="1:8" hidden="1" x14ac:dyDescent="0.25">
      <c r="A2401" s="23">
        <v>41503.436984690394</v>
      </c>
      <c r="B2401">
        <v>174.17</v>
      </c>
      <c r="C2401">
        <v>846.71</v>
      </c>
      <c r="D2401" s="15"/>
      <c r="E2401" s="15">
        <f t="shared" si="500"/>
        <v>16.797106481484661</v>
      </c>
      <c r="F2401" s="2">
        <f t="shared" si="501"/>
        <v>-177.54332313965341</v>
      </c>
      <c r="G2401" s="2">
        <f t="shared" si="502"/>
        <v>-863.10907237512743</v>
      </c>
    </row>
    <row r="2402" spans="1:8" x14ac:dyDescent="0.25">
      <c r="A2402" s="23">
        <v>41503.443929134839</v>
      </c>
      <c r="B2402">
        <v>174.07</v>
      </c>
      <c r="C2402">
        <v>846.29</v>
      </c>
      <c r="D2402" s="15"/>
      <c r="E2402" s="15">
        <f t="shared" si="500"/>
        <v>16.804050925929914</v>
      </c>
      <c r="F2402" s="2">
        <f t="shared" si="501"/>
        <v>-177.44138634046891</v>
      </c>
      <c r="G2402" s="2">
        <f t="shared" si="502"/>
        <v>-862.68093781855248</v>
      </c>
      <c r="H2402" s="36">
        <f t="shared" ref="H2402" si="508">A2402</f>
        <v>41503.443929134839</v>
      </c>
    </row>
    <row r="2403" spans="1:8" hidden="1" x14ac:dyDescent="0.25">
      <c r="A2403" s="23">
        <v>41503.450873579284</v>
      </c>
      <c r="B2403">
        <v>174.24</v>
      </c>
      <c r="C2403">
        <v>846.61</v>
      </c>
      <c r="D2403" s="15"/>
      <c r="E2403" s="15">
        <f t="shared" si="500"/>
        <v>16.810995370375167</v>
      </c>
      <c r="F2403" s="2">
        <f t="shared" si="501"/>
        <v>-177.61467889908258</v>
      </c>
      <c r="G2403" s="2">
        <f t="shared" si="502"/>
        <v>-863.00713557594293</v>
      </c>
    </row>
    <row r="2404" spans="1:8" hidden="1" x14ac:dyDescent="0.25">
      <c r="A2404" s="23">
        <v>41503.457818023722</v>
      </c>
      <c r="B2404">
        <v>174.46</v>
      </c>
      <c r="C2404">
        <v>846.75</v>
      </c>
      <c r="D2404" s="15"/>
      <c r="E2404" s="15">
        <f t="shared" si="500"/>
        <v>16.817939814813144</v>
      </c>
      <c r="F2404" s="2">
        <f t="shared" si="501"/>
        <v>-177.83893985728849</v>
      </c>
      <c r="G2404" s="2">
        <f t="shared" si="502"/>
        <v>-863.1498470948012</v>
      </c>
    </row>
    <row r="2405" spans="1:8" hidden="1" x14ac:dyDescent="0.25">
      <c r="A2405" s="23">
        <v>41503.464762468167</v>
      </c>
      <c r="B2405">
        <v>174.5</v>
      </c>
      <c r="C2405">
        <v>847.71</v>
      </c>
      <c r="D2405" s="15"/>
      <c r="E2405" s="15">
        <f t="shared" si="500"/>
        <v>16.824884259258397</v>
      </c>
      <c r="F2405" s="2">
        <f t="shared" si="501"/>
        <v>-177.8797145769623</v>
      </c>
      <c r="G2405" s="2">
        <f t="shared" si="502"/>
        <v>-864.12844036697254</v>
      </c>
      <c r="H2405" s="36"/>
    </row>
    <row r="2406" spans="1:8" hidden="1" x14ac:dyDescent="0.25">
      <c r="A2406" s="23">
        <v>41503.471706912613</v>
      </c>
      <c r="B2406">
        <v>174.37</v>
      </c>
      <c r="C2406">
        <v>847.51</v>
      </c>
      <c r="D2406" s="15"/>
      <c r="E2406" s="15">
        <f t="shared" si="500"/>
        <v>16.83182870370365</v>
      </c>
      <c r="F2406" s="2">
        <f t="shared" si="501"/>
        <v>-177.74719673802244</v>
      </c>
      <c r="G2406" s="2">
        <f t="shared" si="502"/>
        <v>-863.92456676860343</v>
      </c>
    </row>
    <row r="2407" spans="1:8" hidden="1" x14ac:dyDescent="0.25">
      <c r="A2407" s="23">
        <v>41503.478651357058</v>
      </c>
      <c r="B2407">
        <v>174.86</v>
      </c>
      <c r="C2407">
        <v>848.47</v>
      </c>
      <c r="D2407" s="15"/>
      <c r="E2407" s="15">
        <f t="shared" si="500"/>
        <v>16.838773148148903</v>
      </c>
      <c r="F2407" s="2">
        <f t="shared" si="501"/>
        <v>-178.24668705402652</v>
      </c>
      <c r="G2407" s="2">
        <f t="shared" si="502"/>
        <v>-864.90316004077476</v>
      </c>
    </row>
    <row r="2408" spans="1:8" x14ac:dyDescent="0.25">
      <c r="A2408" s="23">
        <v>41503.485595801503</v>
      </c>
      <c r="B2408">
        <v>174.72</v>
      </c>
      <c r="C2408">
        <v>848.1</v>
      </c>
      <c r="D2408" s="15"/>
      <c r="E2408" s="15">
        <f t="shared" si="500"/>
        <v>16.845717592594156</v>
      </c>
      <c r="F2408" s="2">
        <f t="shared" si="501"/>
        <v>-178.10397553516819</v>
      </c>
      <c r="G2408" s="2">
        <f t="shared" si="502"/>
        <v>-864.52599388379213</v>
      </c>
      <c r="H2408" s="36">
        <f t="shared" ref="H2408" si="509">A2408</f>
        <v>41503.485595801503</v>
      </c>
    </row>
    <row r="2409" spans="1:8" hidden="1" x14ac:dyDescent="0.25">
      <c r="A2409" s="23">
        <v>41503.492540245948</v>
      </c>
      <c r="B2409">
        <v>174.61</v>
      </c>
      <c r="C2409">
        <v>848.28</v>
      </c>
      <c r="D2409" s="15"/>
      <c r="E2409" s="15">
        <f t="shared" si="500"/>
        <v>16.852662037039408</v>
      </c>
      <c r="F2409" s="2">
        <f t="shared" si="501"/>
        <v>-177.99184505606524</v>
      </c>
      <c r="G2409" s="2">
        <f t="shared" si="502"/>
        <v>-864.70948012232418</v>
      </c>
    </row>
    <row r="2410" spans="1:8" hidden="1" x14ac:dyDescent="0.25">
      <c r="A2410" s="23">
        <v>41503.499484690394</v>
      </c>
      <c r="B2410">
        <v>175.09</v>
      </c>
      <c r="C2410">
        <v>849.25</v>
      </c>
      <c r="D2410" s="15"/>
      <c r="E2410" s="15">
        <f t="shared" si="500"/>
        <v>16.859606481484661</v>
      </c>
      <c r="F2410" s="2">
        <f t="shared" si="501"/>
        <v>-178.48114169215089</v>
      </c>
      <c r="G2410" s="2">
        <f t="shared" si="502"/>
        <v>-865.69826707441393</v>
      </c>
    </row>
    <row r="2411" spans="1:8" hidden="1" x14ac:dyDescent="0.25">
      <c r="A2411" s="23">
        <v>41503.506429134839</v>
      </c>
      <c r="B2411">
        <v>174.88</v>
      </c>
      <c r="C2411">
        <v>849.09</v>
      </c>
      <c r="D2411" s="15"/>
      <c r="E2411" s="15">
        <f t="shared" si="500"/>
        <v>16.866550925929914</v>
      </c>
      <c r="F2411" s="2">
        <f t="shared" si="501"/>
        <v>-178.26707441386341</v>
      </c>
      <c r="G2411" s="2">
        <f t="shared" si="502"/>
        <v>-865.53516819571871</v>
      </c>
      <c r="H2411" s="36"/>
    </row>
    <row r="2412" spans="1:8" hidden="1" x14ac:dyDescent="0.25">
      <c r="A2412" s="23">
        <v>41503.513373579284</v>
      </c>
      <c r="B2412">
        <v>174.83</v>
      </c>
      <c r="C2412">
        <v>849.67</v>
      </c>
      <c r="D2412" s="15"/>
      <c r="E2412" s="15">
        <f t="shared" si="500"/>
        <v>16.873495370375167</v>
      </c>
      <c r="F2412" s="2">
        <f t="shared" si="501"/>
        <v>-178.21610601427116</v>
      </c>
      <c r="G2412" s="2">
        <f t="shared" si="502"/>
        <v>-866.12640163098877</v>
      </c>
    </row>
    <row r="2413" spans="1:8" hidden="1" x14ac:dyDescent="0.25">
      <c r="A2413" s="23">
        <v>41503.520318023722</v>
      </c>
      <c r="B2413">
        <v>175.2</v>
      </c>
      <c r="C2413">
        <v>850.46</v>
      </c>
      <c r="D2413" s="15"/>
      <c r="E2413" s="15">
        <f t="shared" si="500"/>
        <v>16.880439814813144</v>
      </c>
      <c r="F2413" s="2">
        <f t="shared" si="501"/>
        <v>-178.5932721712538</v>
      </c>
      <c r="G2413" s="2">
        <f t="shared" si="502"/>
        <v>-866.93170234454647</v>
      </c>
    </row>
    <row r="2414" spans="1:8" x14ac:dyDescent="0.25">
      <c r="A2414" s="23">
        <v>41503.527262468167</v>
      </c>
      <c r="B2414">
        <v>174.99</v>
      </c>
      <c r="C2414">
        <v>850.61</v>
      </c>
      <c r="D2414" s="15"/>
      <c r="E2414" s="15">
        <f t="shared" si="500"/>
        <v>16.887384259258397</v>
      </c>
      <c r="F2414" s="2">
        <f t="shared" si="501"/>
        <v>-178.37920489296638</v>
      </c>
      <c r="G2414" s="2">
        <f t="shared" si="502"/>
        <v>-867.08460754332316</v>
      </c>
      <c r="H2414" s="36">
        <f t="shared" ref="H2414" si="510">A2414</f>
        <v>41503.527262468167</v>
      </c>
    </row>
    <row r="2415" spans="1:8" hidden="1" x14ac:dyDescent="0.25">
      <c r="A2415" s="23">
        <v>41503.534206912613</v>
      </c>
      <c r="B2415">
        <v>174.91</v>
      </c>
      <c r="C2415">
        <v>851.29</v>
      </c>
      <c r="D2415" s="15"/>
      <c r="E2415" s="15">
        <f t="shared" si="500"/>
        <v>16.89432870370365</v>
      </c>
      <c r="F2415" s="2">
        <f t="shared" si="501"/>
        <v>-178.29765545361875</v>
      </c>
      <c r="G2415" s="2">
        <f t="shared" si="502"/>
        <v>-867.77777777777771</v>
      </c>
    </row>
    <row r="2416" spans="1:8" hidden="1" x14ac:dyDescent="0.25">
      <c r="A2416" s="23">
        <v>41503.541151357058</v>
      </c>
      <c r="B2416">
        <v>175.31</v>
      </c>
      <c r="C2416">
        <v>851.84</v>
      </c>
      <c r="D2416" s="15"/>
      <c r="E2416" s="15">
        <f t="shared" si="500"/>
        <v>16.901273148148903</v>
      </c>
      <c r="F2416" s="2">
        <f t="shared" si="501"/>
        <v>-178.70540265035677</v>
      </c>
      <c r="G2416" s="2">
        <f t="shared" si="502"/>
        <v>-868.33843017329264</v>
      </c>
    </row>
    <row r="2417" spans="1:8" hidden="1" x14ac:dyDescent="0.25">
      <c r="A2417" s="23">
        <v>41503.548095801503</v>
      </c>
      <c r="B2417">
        <v>175.07</v>
      </c>
      <c r="C2417">
        <v>851.97</v>
      </c>
      <c r="D2417" s="15"/>
      <c r="E2417" s="15">
        <f t="shared" si="500"/>
        <v>16.908217592594156</v>
      </c>
      <c r="F2417" s="2">
        <f t="shared" si="501"/>
        <v>-178.46075433231397</v>
      </c>
      <c r="G2417" s="2">
        <f t="shared" si="502"/>
        <v>-868.4709480122325</v>
      </c>
      <c r="H2417" s="36"/>
    </row>
    <row r="2418" spans="1:8" hidden="1" x14ac:dyDescent="0.25">
      <c r="A2418" s="23">
        <v>41503.555040245948</v>
      </c>
      <c r="B2418">
        <v>175.48</v>
      </c>
      <c r="C2418">
        <v>853.04</v>
      </c>
      <c r="D2418" s="15"/>
      <c r="E2418" s="15">
        <f t="shared" si="500"/>
        <v>16.915162037039408</v>
      </c>
      <c r="F2418" s="2">
        <f t="shared" si="501"/>
        <v>-178.87869520897044</v>
      </c>
      <c r="G2418" s="2">
        <f t="shared" si="502"/>
        <v>-869.56167176350664</v>
      </c>
    </row>
    <row r="2419" spans="1:8" hidden="1" x14ac:dyDescent="0.25">
      <c r="A2419" s="23">
        <v>41503.561984690394</v>
      </c>
      <c r="B2419">
        <v>175.37</v>
      </c>
      <c r="C2419">
        <v>853.14</v>
      </c>
      <c r="D2419" s="15"/>
      <c r="E2419" s="15">
        <f t="shared" si="500"/>
        <v>16.922106481484661</v>
      </c>
      <c r="F2419" s="2">
        <f t="shared" si="501"/>
        <v>-178.7665647298675</v>
      </c>
      <c r="G2419" s="2">
        <f t="shared" si="502"/>
        <v>-869.66360856269114</v>
      </c>
    </row>
    <row r="2420" spans="1:8" x14ac:dyDescent="0.25">
      <c r="A2420" s="23">
        <v>41503.568929134839</v>
      </c>
      <c r="B2420">
        <v>175.54</v>
      </c>
      <c r="C2420">
        <v>853.99</v>
      </c>
      <c r="D2420" s="15"/>
      <c r="E2420" s="15">
        <f t="shared" si="500"/>
        <v>16.929050925929914</v>
      </c>
      <c r="F2420" s="2">
        <f t="shared" si="501"/>
        <v>-178.93985728848114</v>
      </c>
      <c r="G2420" s="2">
        <f t="shared" si="502"/>
        <v>-870.53007135575945</v>
      </c>
      <c r="H2420" s="36">
        <f t="shared" ref="H2420" si="511">A2420</f>
        <v>41503.568929134839</v>
      </c>
    </row>
    <row r="2421" spans="1:8" hidden="1" x14ac:dyDescent="0.25">
      <c r="A2421" s="23">
        <v>41503.575873579284</v>
      </c>
      <c r="B2421">
        <v>175.55</v>
      </c>
      <c r="C2421">
        <v>854.27</v>
      </c>
      <c r="D2421" s="15"/>
      <c r="E2421" s="15">
        <f t="shared" si="500"/>
        <v>16.935995370375167</v>
      </c>
      <c r="F2421" s="2">
        <f t="shared" si="501"/>
        <v>-178.95005096839961</v>
      </c>
      <c r="G2421" s="2">
        <f t="shared" si="502"/>
        <v>-870.815494393476</v>
      </c>
    </row>
    <row r="2422" spans="1:8" hidden="1" x14ac:dyDescent="0.25">
      <c r="A2422" s="23">
        <v>41503.582818023722</v>
      </c>
      <c r="B2422">
        <v>175.4</v>
      </c>
      <c r="C2422">
        <v>854.82</v>
      </c>
      <c r="D2422" s="15"/>
      <c r="E2422" s="15">
        <f t="shared" si="500"/>
        <v>16.942939814813144</v>
      </c>
      <c r="F2422" s="2">
        <f t="shared" si="501"/>
        <v>-178.79714576962283</v>
      </c>
      <c r="G2422" s="2">
        <f t="shared" si="502"/>
        <v>-871.37614678899092</v>
      </c>
    </row>
    <row r="2423" spans="1:8" hidden="1" x14ac:dyDescent="0.25">
      <c r="A2423" s="23">
        <v>41503.589762468167</v>
      </c>
      <c r="B2423">
        <v>175.75</v>
      </c>
      <c r="C2423">
        <v>855.49</v>
      </c>
      <c r="D2423" s="15"/>
      <c r="E2423" s="15">
        <f t="shared" si="500"/>
        <v>16.949884259258397</v>
      </c>
      <c r="F2423" s="2">
        <f t="shared" si="501"/>
        <v>-179.15392456676861</v>
      </c>
      <c r="G2423" s="2">
        <f t="shared" si="502"/>
        <v>-872.05912334352706</v>
      </c>
      <c r="H2423" s="36"/>
    </row>
    <row r="2424" spans="1:8" hidden="1" x14ac:dyDescent="0.25">
      <c r="A2424" s="23">
        <v>41503.596706912613</v>
      </c>
      <c r="B2424">
        <v>175.59</v>
      </c>
      <c r="C2424">
        <v>855.92</v>
      </c>
      <c r="D2424" s="15"/>
      <c r="E2424" s="15">
        <f t="shared" si="500"/>
        <v>16.95682870370365</v>
      </c>
      <c r="F2424" s="2">
        <f t="shared" si="501"/>
        <v>-178.99082568807341</v>
      </c>
      <c r="G2424" s="2">
        <f t="shared" si="502"/>
        <v>-872.49745158002031</v>
      </c>
    </row>
    <row r="2425" spans="1:8" hidden="1" x14ac:dyDescent="0.25">
      <c r="A2425" s="23">
        <v>41503.603651357058</v>
      </c>
      <c r="B2425">
        <v>175.71</v>
      </c>
      <c r="C2425">
        <v>856.18</v>
      </c>
      <c r="D2425" s="15"/>
      <c r="E2425" s="15">
        <f t="shared" si="500"/>
        <v>16.963773148148903</v>
      </c>
      <c r="F2425" s="2">
        <f t="shared" si="501"/>
        <v>-179.1131498470948</v>
      </c>
      <c r="G2425" s="2">
        <f t="shared" si="502"/>
        <v>-872.76248725790003</v>
      </c>
    </row>
    <row r="2426" spans="1:8" x14ac:dyDescent="0.25">
      <c r="A2426" s="23">
        <v>41503.610595801503</v>
      </c>
      <c r="B2426">
        <v>175.92</v>
      </c>
      <c r="C2426">
        <v>857.1</v>
      </c>
      <c r="D2426" s="15"/>
      <c r="E2426" s="15">
        <f t="shared" si="500"/>
        <v>16.970717592594156</v>
      </c>
      <c r="F2426" s="2">
        <f t="shared" si="501"/>
        <v>-179.32721712538225</v>
      </c>
      <c r="G2426" s="2">
        <f t="shared" si="502"/>
        <v>-873.70030581039759</v>
      </c>
      <c r="H2426" s="36">
        <f t="shared" ref="H2426" si="512">A2426</f>
        <v>41503.610595801503</v>
      </c>
    </row>
    <row r="2427" spans="1:8" hidden="1" x14ac:dyDescent="0.25">
      <c r="A2427" s="23">
        <v>41503.617540245948</v>
      </c>
      <c r="B2427">
        <v>175.43</v>
      </c>
      <c r="C2427">
        <v>856.08</v>
      </c>
      <c r="D2427" s="15"/>
      <c r="E2427" s="15">
        <f t="shared" si="500"/>
        <v>16.977662037039408</v>
      </c>
      <c r="F2427" s="2">
        <f t="shared" si="501"/>
        <v>-178.82772680937819</v>
      </c>
      <c r="G2427" s="2">
        <f t="shared" si="502"/>
        <v>-872.66055045871565</v>
      </c>
    </row>
    <row r="2428" spans="1:8" hidden="1" x14ac:dyDescent="0.25">
      <c r="A2428" s="23">
        <v>41503.624484690394</v>
      </c>
      <c r="B2428">
        <v>175.48</v>
      </c>
      <c r="C2428">
        <v>856.25</v>
      </c>
      <c r="D2428" s="15"/>
      <c r="E2428" s="15">
        <f t="shared" si="500"/>
        <v>16.984606481484661</v>
      </c>
      <c r="F2428" s="2">
        <f t="shared" si="501"/>
        <v>-178.87869520897044</v>
      </c>
      <c r="G2428" s="2">
        <f t="shared" si="502"/>
        <v>-872.83384301732929</v>
      </c>
    </row>
    <row r="2429" spans="1:8" hidden="1" x14ac:dyDescent="0.25">
      <c r="A2429" s="23">
        <v>41503.631429134839</v>
      </c>
      <c r="B2429">
        <v>175.47</v>
      </c>
      <c r="C2429">
        <v>856.67</v>
      </c>
      <c r="D2429" s="15"/>
      <c r="E2429" s="15">
        <f t="shared" si="500"/>
        <v>16.991550925929914</v>
      </c>
      <c r="F2429" s="2">
        <f t="shared" si="501"/>
        <v>-178.868501529052</v>
      </c>
      <c r="G2429" s="2">
        <f t="shared" si="502"/>
        <v>-873.26197757390412</v>
      </c>
      <c r="H2429" s="36"/>
    </row>
    <row r="2430" spans="1:8" hidden="1" x14ac:dyDescent="0.25">
      <c r="A2430" s="23">
        <v>41503.638373579284</v>
      </c>
      <c r="B2430">
        <v>175.55</v>
      </c>
      <c r="C2430">
        <v>857.26</v>
      </c>
      <c r="D2430" s="15"/>
      <c r="E2430" s="15">
        <f t="shared" si="500"/>
        <v>16.998495370375167</v>
      </c>
      <c r="F2430" s="2">
        <f t="shared" si="501"/>
        <v>-178.95005096839961</v>
      </c>
      <c r="G2430" s="2">
        <f t="shared" si="502"/>
        <v>-873.86340468909282</v>
      </c>
    </row>
    <row r="2431" spans="1:8" hidden="1" x14ac:dyDescent="0.25">
      <c r="A2431" s="23">
        <v>41503.645318023722</v>
      </c>
      <c r="B2431">
        <v>175.45</v>
      </c>
      <c r="C2431">
        <v>857.71</v>
      </c>
      <c r="D2431" s="15"/>
      <c r="E2431" s="15">
        <f t="shared" si="500"/>
        <v>17.005439814813144</v>
      </c>
      <c r="F2431" s="2">
        <f t="shared" si="501"/>
        <v>-178.84811416921508</v>
      </c>
      <c r="G2431" s="2">
        <f t="shared" si="502"/>
        <v>-874.32212028542313</v>
      </c>
    </row>
    <row r="2432" spans="1:8" x14ac:dyDescent="0.25">
      <c r="A2432" s="23">
        <v>41503.652262468167</v>
      </c>
      <c r="B2432">
        <v>175.52</v>
      </c>
      <c r="C2432">
        <v>857.99</v>
      </c>
      <c r="D2432" s="15"/>
      <c r="E2432" s="15">
        <f t="shared" si="500"/>
        <v>17.012384259258397</v>
      </c>
      <c r="F2432" s="2">
        <f t="shared" si="501"/>
        <v>-178.91946992864425</v>
      </c>
      <c r="G2432" s="2">
        <f t="shared" si="502"/>
        <v>-874.60754332313968</v>
      </c>
      <c r="H2432" s="36">
        <f t="shared" ref="H2432" si="513">A2432</f>
        <v>41503.652262468167</v>
      </c>
    </row>
    <row r="2433" spans="1:8" hidden="1" x14ac:dyDescent="0.25">
      <c r="A2433" s="23">
        <v>41503.659206912613</v>
      </c>
      <c r="B2433">
        <v>175.65</v>
      </c>
      <c r="C2433">
        <v>858.66</v>
      </c>
      <c r="D2433" s="15"/>
      <c r="E2433" s="15">
        <f t="shared" si="500"/>
        <v>17.01932870370365</v>
      </c>
      <c r="F2433" s="2">
        <f t="shared" si="501"/>
        <v>-179.05198776758411</v>
      </c>
      <c r="G2433" s="2">
        <f t="shared" si="502"/>
        <v>-875.29051987767582</v>
      </c>
    </row>
    <row r="2434" spans="1:8" hidden="1" x14ac:dyDescent="0.25">
      <c r="A2434" s="23">
        <v>41503.666151357058</v>
      </c>
      <c r="B2434">
        <v>175.95</v>
      </c>
      <c r="C2434">
        <v>859.44</v>
      </c>
      <c r="D2434" s="15"/>
      <c r="E2434" s="15">
        <f t="shared" si="500"/>
        <v>17.026273148148903</v>
      </c>
      <c r="F2434" s="2">
        <f t="shared" si="501"/>
        <v>-179.35779816513761</v>
      </c>
      <c r="G2434" s="2">
        <f t="shared" si="502"/>
        <v>-876.0856269113151</v>
      </c>
    </row>
    <row r="2435" spans="1:8" hidden="1" x14ac:dyDescent="0.25">
      <c r="A2435" s="23">
        <v>41503.673095801503</v>
      </c>
      <c r="B2435">
        <v>176.02</v>
      </c>
      <c r="C2435">
        <v>860.16</v>
      </c>
      <c r="D2435" s="15"/>
      <c r="E2435" s="15">
        <f t="shared" ref="E2435:E2498" si="514">A2435-$I$2</f>
        <v>17.033217592594156</v>
      </c>
      <c r="F2435" s="2">
        <f t="shared" ref="F2435:F2498" si="515">B2435/-0.981</f>
        <v>-179.42915392456678</v>
      </c>
      <c r="G2435" s="2">
        <f t="shared" ref="G2435:G2498" si="516">C2435/-0.981</f>
        <v>-876.81957186544344</v>
      </c>
      <c r="H2435" s="36"/>
    </row>
    <row r="2436" spans="1:8" hidden="1" x14ac:dyDescent="0.25">
      <c r="A2436" s="23">
        <v>41503.680040245948</v>
      </c>
      <c r="B2436">
        <v>175.94</v>
      </c>
      <c r="C2436">
        <v>860.68</v>
      </c>
      <c r="D2436" s="15"/>
      <c r="E2436" s="15">
        <f t="shared" si="514"/>
        <v>17.040162037039408</v>
      </c>
      <c r="F2436" s="2">
        <f t="shared" si="515"/>
        <v>-179.34760448521916</v>
      </c>
      <c r="G2436" s="2">
        <f t="shared" si="516"/>
        <v>-877.34964322120277</v>
      </c>
    </row>
    <row r="2437" spans="1:8" hidden="1" x14ac:dyDescent="0.25">
      <c r="A2437" s="23">
        <v>41503.686984690394</v>
      </c>
      <c r="B2437">
        <v>175.96</v>
      </c>
      <c r="C2437">
        <v>861.3</v>
      </c>
      <c r="D2437" s="15"/>
      <c r="E2437" s="15">
        <f t="shared" si="514"/>
        <v>17.047106481484661</v>
      </c>
      <c r="F2437" s="2">
        <f t="shared" si="515"/>
        <v>-179.36799184505608</v>
      </c>
      <c r="G2437" s="2">
        <f t="shared" si="516"/>
        <v>-877.98165137614671</v>
      </c>
    </row>
    <row r="2438" spans="1:8" x14ac:dyDescent="0.25">
      <c r="A2438" s="23">
        <v>41503.693929134839</v>
      </c>
      <c r="B2438">
        <v>176.09</v>
      </c>
      <c r="C2438">
        <v>861.74</v>
      </c>
      <c r="D2438" s="15"/>
      <c r="E2438" s="15">
        <f t="shared" si="514"/>
        <v>17.054050925929914</v>
      </c>
      <c r="F2438" s="2">
        <f t="shared" si="515"/>
        <v>-179.50050968399592</v>
      </c>
      <c r="G2438" s="2">
        <f t="shared" si="516"/>
        <v>-878.43017329255861</v>
      </c>
      <c r="H2438" s="36">
        <f t="shared" ref="H2438" si="517">A2438</f>
        <v>41503.693929134839</v>
      </c>
    </row>
    <row r="2439" spans="1:8" hidden="1" x14ac:dyDescent="0.25">
      <c r="A2439" s="23">
        <v>41503.707818023722</v>
      </c>
      <c r="B2439">
        <v>176.22</v>
      </c>
      <c r="C2439">
        <v>862.72</v>
      </c>
      <c r="D2439" s="15"/>
      <c r="E2439" s="15">
        <f t="shared" si="514"/>
        <v>17.067939814813144</v>
      </c>
      <c r="F2439" s="2">
        <f t="shared" si="515"/>
        <v>-179.63302752293578</v>
      </c>
      <c r="G2439" s="2">
        <f t="shared" si="516"/>
        <v>-879.42915392456678</v>
      </c>
    </row>
    <row r="2440" spans="1:8" hidden="1" x14ac:dyDescent="0.25">
      <c r="A2440" s="23">
        <v>41503.714762468167</v>
      </c>
      <c r="B2440">
        <v>176.15</v>
      </c>
      <c r="C2440">
        <v>863.48</v>
      </c>
      <c r="D2440" s="15"/>
      <c r="E2440" s="15">
        <f t="shared" si="514"/>
        <v>17.074884259258397</v>
      </c>
      <c r="F2440" s="2">
        <f t="shared" si="515"/>
        <v>-179.56167176350664</v>
      </c>
      <c r="G2440" s="2">
        <f t="shared" si="516"/>
        <v>-880.203873598369</v>
      </c>
    </row>
    <row r="2441" spans="1:8" hidden="1" x14ac:dyDescent="0.25">
      <c r="A2441" s="23">
        <v>41503.721706912613</v>
      </c>
      <c r="B2441">
        <v>176.13</v>
      </c>
      <c r="C2441">
        <v>864.03</v>
      </c>
      <c r="D2441" s="15"/>
      <c r="E2441" s="15">
        <f t="shared" si="514"/>
        <v>17.08182870370365</v>
      </c>
      <c r="F2441" s="2">
        <f t="shared" si="515"/>
        <v>-179.54128440366972</v>
      </c>
      <c r="G2441" s="2">
        <f t="shared" si="516"/>
        <v>-880.76452599388381</v>
      </c>
      <c r="H2441" s="36"/>
    </row>
    <row r="2442" spans="1:8" hidden="1" x14ac:dyDescent="0.25">
      <c r="A2442" s="23">
        <v>41503.728651357058</v>
      </c>
      <c r="B2442">
        <v>176.41</v>
      </c>
      <c r="C2442">
        <v>864.54</v>
      </c>
      <c r="D2442" s="15"/>
      <c r="E2442" s="15">
        <f t="shared" si="514"/>
        <v>17.088773148148903</v>
      </c>
      <c r="F2442" s="2">
        <f t="shared" si="515"/>
        <v>-179.82670744138633</v>
      </c>
      <c r="G2442" s="2">
        <f t="shared" si="516"/>
        <v>-881.28440366972472</v>
      </c>
    </row>
    <row r="2443" spans="1:8" hidden="1" x14ac:dyDescent="0.25">
      <c r="A2443" s="23">
        <v>41503.735595801503</v>
      </c>
      <c r="B2443">
        <v>176.56</v>
      </c>
      <c r="C2443">
        <v>865.03</v>
      </c>
      <c r="D2443" s="15"/>
      <c r="E2443" s="15">
        <f t="shared" si="514"/>
        <v>17.095717592594156</v>
      </c>
      <c r="F2443" s="2">
        <f t="shared" si="515"/>
        <v>-179.97961264016311</v>
      </c>
      <c r="G2443" s="2">
        <f t="shared" si="516"/>
        <v>-881.78389398572881</v>
      </c>
    </row>
    <row r="2444" spans="1:8" x14ac:dyDescent="0.25">
      <c r="A2444" s="23">
        <v>41503.742540245948</v>
      </c>
      <c r="B2444">
        <v>176.89</v>
      </c>
      <c r="C2444">
        <v>867.02</v>
      </c>
      <c r="D2444" s="15"/>
      <c r="E2444" s="15">
        <f t="shared" si="514"/>
        <v>17.102662037039408</v>
      </c>
      <c r="F2444" s="2">
        <f t="shared" si="515"/>
        <v>-180.31600407747194</v>
      </c>
      <c r="G2444" s="2">
        <f t="shared" si="516"/>
        <v>-883.81243628950051</v>
      </c>
      <c r="H2444" s="36">
        <f t="shared" ref="H2444" si="518">A2444</f>
        <v>41503.742540245948</v>
      </c>
    </row>
    <row r="2445" spans="1:8" hidden="1" x14ac:dyDescent="0.25">
      <c r="A2445" s="23">
        <v>41503.749484690394</v>
      </c>
      <c r="B2445">
        <v>176.79</v>
      </c>
      <c r="C2445">
        <v>867.56</v>
      </c>
      <c r="D2445" s="15"/>
      <c r="E2445" s="15">
        <f t="shared" si="514"/>
        <v>17.109606481484661</v>
      </c>
      <c r="F2445" s="2">
        <f t="shared" si="515"/>
        <v>-180.21406727828744</v>
      </c>
      <c r="G2445" s="2">
        <f t="shared" si="516"/>
        <v>-884.36289500509679</v>
      </c>
    </row>
    <row r="2446" spans="1:8" hidden="1" x14ac:dyDescent="0.25">
      <c r="A2446" s="23">
        <v>41503.756429134839</v>
      </c>
      <c r="B2446">
        <v>176.75</v>
      </c>
      <c r="C2446">
        <v>867.87</v>
      </c>
      <c r="D2446" s="15"/>
      <c r="E2446" s="15">
        <f t="shared" si="514"/>
        <v>17.116550925929914</v>
      </c>
      <c r="F2446" s="2">
        <f t="shared" si="515"/>
        <v>-180.17329255861367</v>
      </c>
      <c r="G2446" s="2">
        <f t="shared" si="516"/>
        <v>-884.67889908256882</v>
      </c>
    </row>
    <row r="2447" spans="1:8" hidden="1" x14ac:dyDescent="0.25">
      <c r="A2447" s="23">
        <v>41503.763373579284</v>
      </c>
      <c r="B2447">
        <v>176.89</v>
      </c>
      <c r="C2447">
        <v>868.4</v>
      </c>
      <c r="D2447" s="15"/>
      <c r="E2447" s="15">
        <f t="shared" si="514"/>
        <v>17.123495370375167</v>
      </c>
      <c r="F2447" s="2">
        <f t="shared" si="515"/>
        <v>-180.31600407747194</v>
      </c>
      <c r="G2447" s="2">
        <f t="shared" si="516"/>
        <v>-885.21916411824668</v>
      </c>
      <c r="H2447" s="36"/>
    </row>
    <row r="2448" spans="1:8" hidden="1" x14ac:dyDescent="0.25">
      <c r="A2448" s="23">
        <v>41503.770318023722</v>
      </c>
      <c r="B2448">
        <v>177.11</v>
      </c>
      <c r="C2448">
        <v>868.94</v>
      </c>
      <c r="D2448" s="15"/>
      <c r="E2448" s="15">
        <f t="shared" si="514"/>
        <v>17.130439814813144</v>
      </c>
      <c r="F2448" s="2">
        <f t="shared" si="515"/>
        <v>-180.54026503567789</v>
      </c>
      <c r="G2448" s="2">
        <f t="shared" si="516"/>
        <v>-885.76962283384307</v>
      </c>
    </row>
    <row r="2449" spans="1:8" hidden="1" x14ac:dyDescent="0.25">
      <c r="A2449" s="23">
        <v>41503.777262468167</v>
      </c>
      <c r="B2449">
        <v>177.28</v>
      </c>
      <c r="C2449">
        <v>869.51</v>
      </c>
      <c r="D2449" s="15"/>
      <c r="E2449" s="15">
        <f t="shared" si="514"/>
        <v>17.137384259258397</v>
      </c>
      <c r="F2449" s="2">
        <f t="shared" si="515"/>
        <v>-180.71355759429153</v>
      </c>
      <c r="G2449" s="2">
        <f t="shared" si="516"/>
        <v>-886.35066258919471</v>
      </c>
    </row>
    <row r="2450" spans="1:8" x14ac:dyDescent="0.25">
      <c r="A2450" s="23">
        <v>41503.784206912613</v>
      </c>
      <c r="B2450">
        <v>177.34</v>
      </c>
      <c r="C2450">
        <v>870.12</v>
      </c>
      <c r="D2450" s="15"/>
      <c r="E2450" s="15">
        <f t="shared" si="514"/>
        <v>17.14432870370365</v>
      </c>
      <c r="F2450" s="2">
        <f t="shared" si="515"/>
        <v>-180.77471967380225</v>
      </c>
      <c r="G2450" s="2">
        <f t="shared" si="516"/>
        <v>-886.97247706422024</v>
      </c>
      <c r="H2450" s="36">
        <f t="shared" ref="H2450" si="519">A2450</f>
        <v>41503.784206912613</v>
      </c>
    </row>
    <row r="2451" spans="1:8" hidden="1" x14ac:dyDescent="0.25">
      <c r="A2451" s="23">
        <v>41503.791151357058</v>
      </c>
      <c r="B2451">
        <v>177.18</v>
      </c>
      <c r="C2451">
        <v>870.45</v>
      </c>
      <c r="D2451" s="15"/>
      <c r="E2451" s="15">
        <f t="shared" si="514"/>
        <v>17.151273148148903</v>
      </c>
      <c r="F2451" s="2">
        <f t="shared" si="515"/>
        <v>-180.61162079510706</v>
      </c>
      <c r="G2451" s="2">
        <f t="shared" si="516"/>
        <v>-887.3088685015291</v>
      </c>
    </row>
    <row r="2452" spans="1:8" hidden="1" x14ac:dyDescent="0.25">
      <c r="A2452" s="23">
        <v>41503.798095801503</v>
      </c>
      <c r="B2452">
        <v>177.49</v>
      </c>
      <c r="C2452">
        <v>870.88</v>
      </c>
      <c r="D2452" s="15"/>
      <c r="E2452" s="15">
        <f t="shared" si="514"/>
        <v>17.158217592594156</v>
      </c>
      <c r="F2452" s="2">
        <f t="shared" si="515"/>
        <v>-180.927624872579</v>
      </c>
      <c r="G2452" s="2">
        <f t="shared" si="516"/>
        <v>-887.74719673802247</v>
      </c>
    </row>
    <row r="2453" spans="1:8" hidden="1" x14ac:dyDescent="0.25">
      <c r="A2453" s="23">
        <v>41503.805040245948</v>
      </c>
      <c r="B2453">
        <v>177.64</v>
      </c>
      <c r="C2453">
        <v>871.63</v>
      </c>
      <c r="D2453" s="15"/>
      <c r="E2453" s="15">
        <f t="shared" si="514"/>
        <v>17.165162037039408</v>
      </c>
      <c r="F2453" s="2">
        <f t="shared" si="515"/>
        <v>-181.08053007135575</v>
      </c>
      <c r="G2453" s="2">
        <f t="shared" si="516"/>
        <v>-888.51172273190627</v>
      </c>
      <c r="H2453" s="36"/>
    </row>
    <row r="2454" spans="1:8" hidden="1" x14ac:dyDescent="0.25">
      <c r="A2454" s="23">
        <v>41503.811984690394</v>
      </c>
      <c r="B2454">
        <v>176.94</v>
      </c>
      <c r="C2454">
        <v>870.56</v>
      </c>
      <c r="D2454" s="15"/>
      <c r="E2454" s="15">
        <f t="shared" si="514"/>
        <v>17.172106481484661</v>
      </c>
      <c r="F2454" s="2">
        <f t="shared" si="515"/>
        <v>-180.36697247706422</v>
      </c>
      <c r="G2454" s="2">
        <f t="shared" si="516"/>
        <v>-887.42099898063202</v>
      </c>
    </row>
    <row r="2455" spans="1:8" hidden="1" x14ac:dyDescent="0.25">
      <c r="A2455" s="23">
        <v>41503.818929134839</v>
      </c>
      <c r="B2455">
        <v>177.21</v>
      </c>
      <c r="C2455">
        <v>870.88</v>
      </c>
      <c r="D2455" s="15"/>
      <c r="E2455" s="15">
        <f t="shared" si="514"/>
        <v>17.179050925929914</v>
      </c>
      <c r="F2455" s="2">
        <f t="shared" si="515"/>
        <v>-180.64220183486239</v>
      </c>
      <c r="G2455" s="2">
        <f t="shared" si="516"/>
        <v>-887.74719673802247</v>
      </c>
    </row>
    <row r="2456" spans="1:8" x14ac:dyDescent="0.25">
      <c r="A2456" s="23">
        <v>41503.825873579284</v>
      </c>
      <c r="B2456">
        <v>177.59</v>
      </c>
      <c r="C2456">
        <v>871.74</v>
      </c>
      <c r="D2456" s="15"/>
      <c r="E2456" s="15">
        <f t="shared" si="514"/>
        <v>17.185995370375167</v>
      </c>
      <c r="F2456" s="2">
        <f t="shared" si="515"/>
        <v>-181.0295616717635</v>
      </c>
      <c r="G2456" s="2">
        <f t="shared" si="516"/>
        <v>-888.62385321100919</v>
      </c>
      <c r="H2456" s="36">
        <f t="shared" ref="H2456" si="520">A2456</f>
        <v>41503.825873579284</v>
      </c>
    </row>
    <row r="2457" spans="1:8" hidden="1" x14ac:dyDescent="0.25">
      <c r="A2457" s="23">
        <v>41503.832818023722</v>
      </c>
      <c r="B2457">
        <v>177.39</v>
      </c>
      <c r="C2457">
        <v>872.12</v>
      </c>
      <c r="D2457" s="15"/>
      <c r="E2457" s="15">
        <f t="shared" si="514"/>
        <v>17.192939814813144</v>
      </c>
      <c r="F2457" s="2">
        <f t="shared" si="515"/>
        <v>-180.82568807339447</v>
      </c>
      <c r="G2457" s="2">
        <f t="shared" si="516"/>
        <v>-889.01121304791036</v>
      </c>
    </row>
    <row r="2458" spans="1:8" hidden="1" x14ac:dyDescent="0.25">
      <c r="A2458" s="23">
        <v>41503.839762468167</v>
      </c>
      <c r="B2458">
        <v>177.69</v>
      </c>
      <c r="C2458">
        <v>872.84</v>
      </c>
      <c r="D2458" s="15"/>
      <c r="E2458" s="15">
        <f t="shared" si="514"/>
        <v>17.199884259258397</v>
      </c>
      <c r="F2458" s="2">
        <f t="shared" si="515"/>
        <v>-181.131498470948</v>
      </c>
      <c r="G2458" s="2">
        <f t="shared" si="516"/>
        <v>-889.74515800203881</v>
      </c>
    </row>
    <row r="2459" spans="1:8" hidden="1" x14ac:dyDescent="0.25">
      <c r="A2459" s="23">
        <v>41503.846706912613</v>
      </c>
      <c r="B2459">
        <v>177.63</v>
      </c>
      <c r="C2459">
        <v>873.33</v>
      </c>
      <c r="D2459" s="15"/>
      <c r="E2459" s="15">
        <f t="shared" si="514"/>
        <v>17.20682870370365</v>
      </c>
      <c r="F2459" s="2">
        <f t="shared" si="515"/>
        <v>-181.07033639143731</v>
      </c>
      <c r="G2459" s="2">
        <f t="shared" si="516"/>
        <v>-890.24464831804289</v>
      </c>
      <c r="H2459" s="36"/>
    </row>
    <row r="2460" spans="1:8" hidden="1" x14ac:dyDescent="0.25">
      <c r="A2460" s="23">
        <v>41503.853651357058</v>
      </c>
      <c r="B2460">
        <v>177.77</v>
      </c>
      <c r="C2460">
        <v>873.81</v>
      </c>
      <c r="D2460" s="15"/>
      <c r="E2460" s="15">
        <f t="shared" si="514"/>
        <v>17.213773148148903</v>
      </c>
      <c r="F2460" s="2">
        <f t="shared" si="515"/>
        <v>-181.21304791029564</v>
      </c>
      <c r="G2460" s="2">
        <f t="shared" si="516"/>
        <v>-890.73394495412845</v>
      </c>
    </row>
    <row r="2461" spans="1:8" hidden="1" x14ac:dyDescent="0.25">
      <c r="A2461" s="23">
        <v>41503.860595801503</v>
      </c>
      <c r="B2461">
        <v>177.98</v>
      </c>
      <c r="C2461">
        <v>874.6</v>
      </c>
      <c r="D2461" s="15"/>
      <c r="E2461" s="15">
        <f t="shared" si="514"/>
        <v>17.220717592594156</v>
      </c>
      <c r="F2461" s="2">
        <f t="shared" si="515"/>
        <v>-181.42711518858306</v>
      </c>
      <c r="G2461" s="2">
        <f t="shared" si="516"/>
        <v>-891.53924566768603</v>
      </c>
    </row>
    <row r="2462" spans="1:8" x14ac:dyDescent="0.25">
      <c r="A2462" s="23">
        <v>41503.867540245948</v>
      </c>
      <c r="B2462">
        <v>177.86</v>
      </c>
      <c r="C2462">
        <v>874.88</v>
      </c>
      <c r="D2462" s="15"/>
      <c r="E2462" s="15">
        <f t="shared" si="514"/>
        <v>17.227662037039408</v>
      </c>
      <c r="F2462" s="2">
        <f t="shared" si="515"/>
        <v>-181.3047910295617</v>
      </c>
      <c r="G2462" s="2">
        <f t="shared" si="516"/>
        <v>-891.8246687054027</v>
      </c>
      <c r="H2462" s="36">
        <f t="shared" ref="H2462" si="521">A2462</f>
        <v>41503.867540245948</v>
      </c>
    </row>
    <row r="2463" spans="1:8" hidden="1" x14ac:dyDescent="0.25">
      <c r="A2463" s="23">
        <v>41503.874484690394</v>
      </c>
      <c r="B2463">
        <v>177.83</v>
      </c>
      <c r="C2463">
        <v>875.36</v>
      </c>
      <c r="D2463" s="15"/>
      <c r="E2463" s="15">
        <f t="shared" si="514"/>
        <v>17.234606481484661</v>
      </c>
      <c r="F2463" s="2">
        <f t="shared" si="515"/>
        <v>-181.27420998980634</v>
      </c>
      <c r="G2463" s="2">
        <f t="shared" si="516"/>
        <v>-892.31396534148826</v>
      </c>
    </row>
    <row r="2464" spans="1:8" hidden="1" x14ac:dyDescent="0.25">
      <c r="A2464" s="23">
        <v>41503.881429134839</v>
      </c>
      <c r="B2464">
        <v>178.04</v>
      </c>
      <c r="C2464">
        <v>875.67</v>
      </c>
      <c r="D2464" s="15"/>
      <c r="E2464" s="15">
        <f t="shared" si="514"/>
        <v>17.241550925929914</v>
      </c>
      <c r="F2464" s="2">
        <f t="shared" si="515"/>
        <v>-181.48827726809378</v>
      </c>
      <c r="G2464" s="2">
        <f t="shared" si="516"/>
        <v>-892.62996941896017</v>
      </c>
    </row>
    <row r="2465" spans="1:8" hidden="1" x14ac:dyDescent="0.25">
      <c r="A2465" s="23">
        <v>41503.888373579284</v>
      </c>
      <c r="B2465">
        <v>177.94</v>
      </c>
      <c r="C2465">
        <v>875.88</v>
      </c>
      <c r="D2465" s="15"/>
      <c r="E2465" s="15">
        <f t="shared" si="514"/>
        <v>17.248495370375167</v>
      </c>
      <c r="F2465" s="2">
        <f t="shared" si="515"/>
        <v>-181.38634046890928</v>
      </c>
      <c r="G2465" s="2">
        <f t="shared" si="516"/>
        <v>-892.8440366972477</v>
      </c>
      <c r="H2465" s="36"/>
    </row>
    <row r="2466" spans="1:8" hidden="1" x14ac:dyDescent="0.25">
      <c r="A2466" s="23">
        <v>41503.895318023722</v>
      </c>
      <c r="B2466">
        <v>178.23</v>
      </c>
      <c r="C2466">
        <v>876.37</v>
      </c>
      <c r="D2466" s="15"/>
      <c r="E2466" s="15">
        <f t="shared" si="514"/>
        <v>17.255439814813144</v>
      </c>
      <c r="F2466" s="2">
        <f t="shared" si="515"/>
        <v>-181.68195718654434</v>
      </c>
      <c r="G2466" s="2">
        <f t="shared" si="516"/>
        <v>-893.34352701325179</v>
      </c>
    </row>
    <row r="2467" spans="1:8" hidden="1" x14ac:dyDescent="0.25">
      <c r="A2467" s="23">
        <v>41503.902262468167</v>
      </c>
      <c r="B2467">
        <v>178.21</v>
      </c>
      <c r="C2467">
        <v>877.79</v>
      </c>
      <c r="D2467" s="15"/>
      <c r="E2467" s="15">
        <f t="shared" si="514"/>
        <v>17.262384259258397</v>
      </c>
      <c r="F2467" s="2">
        <f t="shared" si="515"/>
        <v>-181.66156982670745</v>
      </c>
      <c r="G2467" s="2">
        <f t="shared" si="516"/>
        <v>-894.79102956167173</v>
      </c>
    </row>
    <row r="2468" spans="1:8" x14ac:dyDescent="0.25">
      <c r="A2468" s="23">
        <v>41503.909206912613</v>
      </c>
      <c r="B2468">
        <v>178.54</v>
      </c>
      <c r="C2468">
        <v>878.53</v>
      </c>
      <c r="D2468" s="15"/>
      <c r="E2468" s="15">
        <f t="shared" si="514"/>
        <v>17.26932870370365</v>
      </c>
      <c r="F2468" s="2">
        <f t="shared" si="515"/>
        <v>-181.99796126401631</v>
      </c>
      <c r="G2468" s="2">
        <f t="shared" si="516"/>
        <v>-895.54536187563713</v>
      </c>
      <c r="H2468" s="36">
        <f t="shared" ref="H2468" si="522">A2468</f>
        <v>41503.909206912613</v>
      </c>
    </row>
    <row r="2469" spans="1:8" hidden="1" x14ac:dyDescent="0.25">
      <c r="A2469" s="23">
        <v>41503.916151357058</v>
      </c>
      <c r="B2469">
        <v>178.34</v>
      </c>
      <c r="C2469">
        <v>878.75</v>
      </c>
      <c r="D2469" s="15"/>
      <c r="E2469" s="15">
        <f t="shared" si="514"/>
        <v>17.276273148148903</v>
      </c>
      <c r="F2469" s="2">
        <f t="shared" si="515"/>
        <v>-181.79408766564731</v>
      </c>
      <c r="G2469" s="2">
        <f t="shared" si="516"/>
        <v>-895.76962283384307</v>
      </c>
    </row>
    <row r="2470" spans="1:8" hidden="1" x14ac:dyDescent="0.25">
      <c r="A2470" s="23">
        <v>41503.923095801503</v>
      </c>
      <c r="B2470">
        <v>178.31</v>
      </c>
      <c r="C2470">
        <v>878.93</v>
      </c>
      <c r="D2470" s="15"/>
      <c r="E2470" s="15">
        <f t="shared" si="514"/>
        <v>17.283217592594156</v>
      </c>
      <c r="F2470" s="2">
        <f t="shared" si="515"/>
        <v>-181.76350662589195</v>
      </c>
      <c r="G2470" s="2">
        <f t="shared" si="516"/>
        <v>-895.95310907237513</v>
      </c>
    </row>
    <row r="2471" spans="1:8" hidden="1" x14ac:dyDescent="0.25">
      <c r="A2471" s="23">
        <v>41503.930040245948</v>
      </c>
      <c r="B2471">
        <v>178.83</v>
      </c>
      <c r="C2471">
        <v>879.54</v>
      </c>
      <c r="D2471" s="15"/>
      <c r="E2471" s="15">
        <f t="shared" si="514"/>
        <v>17.290162037039408</v>
      </c>
      <c r="F2471" s="2">
        <f t="shared" si="515"/>
        <v>-182.2935779816514</v>
      </c>
      <c r="G2471" s="2">
        <f t="shared" si="516"/>
        <v>-896.57492354740054</v>
      </c>
      <c r="H2471" s="36"/>
    </row>
    <row r="2472" spans="1:8" hidden="1" x14ac:dyDescent="0.25">
      <c r="A2472" s="23">
        <v>41503.936984690394</v>
      </c>
      <c r="B2472">
        <v>178.65</v>
      </c>
      <c r="C2472">
        <v>879.69</v>
      </c>
      <c r="D2472" s="15"/>
      <c r="E2472" s="15">
        <f t="shared" si="514"/>
        <v>17.297106481484661</v>
      </c>
      <c r="F2472" s="2">
        <f t="shared" si="515"/>
        <v>-182.11009174311928</v>
      </c>
      <c r="G2472" s="2">
        <f t="shared" si="516"/>
        <v>-896.72782874617747</v>
      </c>
    </row>
    <row r="2473" spans="1:8" hidden="1" x14ac:dyDescent="0.25">
      <c r="A2473" s="23">
        <v>41503.943929134839</v>
      </c>
      <c r="B2473">
        <v>178.48</v>
      </c>
      <c r="C2473">
        <v>879.58</v>
      </c>
      <c r="D2473" s="15"/>
      <c r="E2473" s="15">
        <f t="shared" si="514"/>
        <v>17.304050925929914</v>
      </c>
      <c r="F2473" s="2">
        <f t="shared" si="515"/>
        <v>-181.93679918450559</v>
      </c>
      <c r="G2473" s="2">
        <f t="shared" si="516"/>
        <v>-896.61569826707444</v>
      </c>
    </row>
    <row r="2474" spans="1:8" x14ac:dyDescent="0.25">
      <c r="A2474" s="23">
        <v>41503.950873579284</v>
      </c>
      <c r="B2474">
        <v>178.83</v>
      </c>
      <c r="C2474">
        <v>880.06</v>
      </c>
      <c r="D2474" s="15"/>
      <c r="E2474" s="15">
        <f t="shared" si="514"/>
        <v>17.310995370375167</v>
      </c>
      <c r="F2474" s="2">
        <f t="shared" si="515"/>
        <v>-182.2935779816514</v>
      </c>
      <c r="G2474" s="2">
        <f t="shared" si="516"/>
        <v>-897.10499490315999</v>
      </c>
      <c r="H2474" s="36">
        <f t="shared" ref="H2474" si="523">A2474</f>
        <v>41503.950873579284</v>
      </c>
    </row>
    <row r="2475" spans="1:8" hidden="1" x14ac:dyDescent="0.25">
      <c r="A2475" s="23">
        <v>41503.957818023722</v>
      </c>
      <c r="B2475">
        <v>178.86</v>
      </c>
      <c r="C2475">
        <v>880.35</v>
      </c>
      <c r="D2475" s="15"/>
      <c r="E2475" s="15">
        <f t="shared" si="514"/>
        <v>17.317939814813144</v>
      </c>
      <c r="F2475" s="2">
        <f t="shared" si="515"/>
        <v>-182.32415902140676</v>
      </c>
      <c r="G2475" s="2">
        <f t="shared" si="516"/>
        <v>-897.40061162079519</v>
      </c>
    </row>
    <row r="2476" spans="1:8" hidden="1" x14ac:dyDescent="0.25">
      <c r="A2476" s="23">
        <v>41503.964762468167</v>
      </c>
      <c r="B2476">
        <v>178.71</v>
      </c>
      <c r="C2476">
        <v>880.41</v>
      </c>
      <c r="D2476" s="15"/>
      <c r="E2476" s="15">
        <f t="shared" si="514"/>
        <v>17.324884259258397</v>
      </c>
      <c r="F2476" s="2">
        <f t="shared" si="515"/>
        <v>-182.17125382262998</v>
      </c>
      <c r="G2476" s="2">
        <f t="shared" si="516"/>
        <v>-897.4617737003058</v>
      </c>
    </row>
    <row r="2477" spans="1:8" hidden="1" x14ac:dyDescent="0.25">
      <c r="A2477" s="23">
        <v>41503.971706912613</v>
      </c>
      <c r="B2477">
        <v>178.63</v>
      </c>
      <c r="C2477">
        <v>880.63</v>
      </c>
      <c r="D2477" s="15"/>
      <c r="E2477" s="15">
        <f t="shared" si="514"/>
        <v>17.33182870370365</v>
      </c>
      <c r="F2477" s="2">
        <f t="shared" si="515"/>
        <v>-182.08970438328237</v>
      </c>
      <c r="G2477" s="2">
        <f t="shared" si="516"/>
        <v>-897.68603465851174</v>
      </c>
      <c r="H2477" s="36"/>
    </row>
    <row r="2478" spans="1:8" hidden="1" x14ac:dyDescent="0.25">
      <c r="A2478" s="23">
        <v>41503.978651357058</v>
      </c>
      <c r="B2478">
        <v>179.33</v>
      </c>
      <c r="C2478">
        <v>881.29</v>
      </c>
      <c r="D2478" s="15"/>
      <c r="E2478" s="15">
        <f t="shared" si="514"/>
        <v>17.338773148148903</v>
      </c>
      <c r="F2478" s="2">
        <f t="shared" si="515"/>
        <v>-182.80326197757392</v>
      </c>
      <c r="G2478" s="2">
        <f t="shared" si="516"/>
        <v>-898.35881753312947</v>
      </c>
    </row>
    <row r="2479" spans="1:8" hidden="1" x14ac:dyDescent="0.25">
      <c r="A2479" s="23">
        <v>41503.985595801503</v>
      </c>
      <c r="B2479">
        <v>179.11</v>
      </c>
      <c r="C2479">
        <v>881.46</v>
      </c>
      <c r="D2479" s="15"/>
      <c r="E2479" s="15">
        <f t="shared" si="514"/>
        <v>17.345717592594156</v>
      </c>
      <c r="F2479" s="2">
        <f t="shared" si="515"/>
        <v>-182.57900101936801</v>
      </c>
      <c r="G2479" s="2">
        <f t="shared" si="516"/>
        <v>-898.53211009174322</v>
      </c>
    </row>
    <row r="2480" spans="1:8" x14ac:dyDescent="0.25">
      <c r="A2480" s="23">
        <v>41503.992540245948</v>
      </c>
      <c r="B2480">
        <v>178.98</v>
      </c>
      <c r="C2480">
        <v>881.64</v>
      </c>
      <c r="D2480" s="15"/>
      <c r="E2480" s="15">
        <f t="shared" si="514"/>
        <v>17.352662037039408</v>
      </c>
      <c r="F2480" s="2">
        <f t="shared" si="515"/>
        <v>-182.44648318042812</v>
      </c>
      <c r="G2480" s="2">
        <f t="shared" si="516"/>
        <v>-898.71559633027528</v>
      </c>
      <c r="H2480" s="36">
        <f t="shared" ref="H2480" si="524">A2480</f>
        <v>41503.992540245948</v>
      </c>
    </row>
    <row r="2481" spans="1:8" hidden="1" x14ac:dyDescent="0.25">
      <c r="A2481" s="23">
        <v>41503.999484690394</v>
      </c>
      <c r="B2481">
        <v>179.22</v>
      </c>
      <c r="C2481">
        <v>882.26</v>
      </c>
      <c r="D2481" s="15"/>
      <c r="E2481" s="15">
        <f t="shared" si="514"/>
        <v>17.359606481484661</v>
      </c>
      <c r="F2481" s="2">
        <f t="shared" si="515"/>
        <v>-182.69113149847095</v>
      </c>
      <c r="G2481" s="2">
        <f t="shared" si="516"/>
        <v>-899.34760448521922</v>
      </c>
    </row>
    <row r="2482" spans="1:8" hidden="1" x14ac:dyDescent="0.25">
      <c r="A2482" s="23">
        <v>41504.013373579284</v>
      </c>
      <c r="B2482">
        <v>179.26</v>
      </c>
      <c r="C2482">
        <v>882.8</v>
      </c>
      <c r="D2482" s="15"/>
      <c r="E2482" s="15">
        <f t="shared" si="514"/>
        <v>17.373495370375167</v>
      </c>
      <c r="F2482" s="2">
        <f t="shared" si="515"/>
        <v>-182.73190621814476</v>
      </c>
      <c r="G2482" s="2">
        <f t="shared" si="516"/>
        <v>-899.8980632008155</v>
      </c>
    </row>
    <row r="2483" spans="1:8" hidden="1" x14ac:dyDescent="0.25">
      <c r="A2483" s="23">
        <v>41504.020318023722</v>
      </c>
      <c r="B2483">
        <v>179.18</v>
      </c>
      <c r="C2483">
        <v>882.91</v>
      </c>
      <c r="D2483" s="15"/>
      <c r="E2483" s="15">
        <f t="shared" si="514"/>
        <v>17.380439814813144</v>
      </c>
      <c r="F2483" s="2">
        <f t="shared" si="515"/>
        <v>-182.65035677879715</v>
      </c>
      <c r="G2483" s="2">
        <f t="shared" si="516"/>
        <v>-900.01019367991842</v>
      </c>
      <c r="H2483" s="36"/>
    </row>
    <row r="2484" spans="1:8" hidden="1" x14ac:dyDescent="0.25">
      <c r="A2484" s="23">
        <v>41504.027262468167</v>
      </c>
      <c r="B2484">
        <v>179.68</v>
      </c>
      <c r="C2484">
        <v>883.64</v>
      </c>
      <c r="D2484" s="15"/>
      <c r="E2484" s="15">
        <f t="shared" si="514"/>
        <v>17.387384259258397</v>
      </c>
      <c r="F2484" s="2">
        <f t="shared" si="515"/>
        <v>-183.16004077471968</v>
      </c>
      <c r="G2484" s="2">
        <f t="shared" si="516"/>
        <v>-900.75433231396539</v>
      </c>
    </row>
    <row r="2485" spans="1:8" hidden="1" x14ac:dyDescent="0.25">
      <c r="A2485" s="23">
        <v>41504.034206912613</v>
      </c>
      <c r="B2485">
        <v>179.72</v>
      </c>
      <c r="C2485">
        <v>883.74</v>
      </c>
      <c r="D2485" s="15"/>
      <c r="E2485" s="15">
        <f t="shared" si="514"/>
        <v>17.39432870370365</v>
      </c>
      <c r="F2485" s="2">
        <f t="shared" si="515"/>
        <v>-183.20081549439348</v>
      </c>
      <c r="G2485" s="2">
        <f t="shared" si="516"/>
        <v>-900.85626911314989</v>
      </c>
    </row>
    <row r="2486" spans="1:8" x14ac:dyDescent="0.25">
      <c r="A2486" s="23">
        <v>41504.041151357058</v>
      </c>
      <c r="B2486">
        <v>179.54</v>
      </c>
      <c r="C2486">
        <v>883.78</v>
      </c>
      <c r="D2486" s="15"/>
      <c r="E2486" s="15">
        <f t="shared" si="514"/>
        <v>17.401273148148903</v>
      </c>
      <c r="F2486" s="2">
        <f t="shared" si="515"/>
        <v>-183.01732925586137</v>
      </c>
      <c r="G2486" s="2">
        <f t="shared" si="516"/>
        <v>-900.89704383282367</v>
      </c>
      <c r="H2486" s="36">
        <f t="shared" ref="H2486" si="525">A2486</f>
        <v>41504.041151357058</v>
      </c>
    </row>
    <row r="2487" spans="1:8" hidden="1" x14ac:dyDescent="0.25">
      <c r="A2487" s="23">
        <v>41504.048095801503</v>
      </c>
      <c r="B2487">
        <v>179.45</v>
      </c>
      <c r="C2487">
        <v>883.97</v>
      </c>
      <c r="D2487" s="15"/>
      <c r="E2487" s="15">
        <f t="shared" si="514"/>
        <v>17.408217592594156</v>
      </c>
      <c r="F2487" s="2">
        <f t="shared" si="515"/>
        <v>-182.92558613659531</v>
      </c>
      <c r="G2487" s="2">
        <f t="shared" si="516"/>
        <v>-901.09072375127425</v>
      </c>
    </row>
    <row r="2488" spans="1:8" hidden="1" x14ac:dyDescent="0.25">
      <c r="A2488" s="23">
        <v>41504.055040245948</v>
      </c>
      <c r="B2488">
        <v>180.09</v>
      </c>
      <c r="C2488">
        <v>884.67</v>
      </c>
      <c r="D2488" s="15"/>
      <c r="E2488" s="15">
        <f t="shared" si="514"/>
        <v>17.415162037039408</v>
      </c>
      <c r="F2488" s="2">
        <f t="shared" si="515"/>
        <v>-183.57798165137615</v>
      </c>
      <c r="G2488" s="2">
        <f t="shared" si="516"/>
        <v>-901.80428134556576</v>
      </c>
    </row>
    <row r="2489" spans="1:8" hidden="1" x14ac:dyDescent="0.25">
      <c r="A2489" s="23">
        <v>41504.061984690394</v>
      </c>
      <c r="B2489">
        <v>179.89</v>
      </c>
      <c r="C2489">
        <v>884.66</v>
      </c>
      <c r="D2489" s="15"/>
      <c r="E2489" s="15">
        <f t="shared" si="514"/>
        <v>17.422106481484661</v>
      </c>
      <c r="F2489" s="2">
        <f t="shared" si="515"/>
        <v>-183.37410805300712</v>
      </c>
      <c r="G2489" s="2">
        <f t="shared" si="516"/>
        <v>-901.79408766564723</v>
      </c>
      <c r="H2489" s="36"/>
    </row>
    <row r="2490" spans="1:8" hidden="1" x14ac:dyDescent="0.25">
      <c r="A2490" s="23">
        <v>41504.068929134839</v>
      </c>
      <c r="B2490">
        <v>179.83</v>
      </c>
      <c r="C2490">
        <v>884.71</v>
      </c>
      <c r="D2490" s="15"/>
      <c r="E2490" s="15">
        <f t="shared" si="514"/>
        <v>17.429050925929914</v>
      </c>
      <c r="F2490" s="2">
        <f t="shared" si="515"/>
        <v>-183.31294597349645</v>
      </c>
      <c r="G2490" s="2">
        <f t="shared" si="516"/>
        <v>-901.84505606523965</v>
      </c>
    </row>
    <row r="2491" spans="1:8" hidden="1" x14ac:dyDescent="0.25">
      <c r="A2491" s="23">
        <v>41504.075873579284</v>
      </c>
      <c r="B2491">
        <v>179.78</v>
      </c>
      <c r="C2491">
        <v>884.78</v>
      </c>
      <c r="D2491" s="15"/>
      <c r="E2491" s="15">
        <f t="shared" si="514"/>
        <v>17.435995370375167</v>
      </c>
      <c r="F2491" s="2">
        <f t="shared" si="515"/>
        <v>-183.26197757390418</v>
      </c>
      <c r="G2491" s="2">
        <f t="shared" si="516"/>
        <v>-901.91641182466867</v>
      </c>
    </row>
    <row r="2492" spans="1:8" x14ac:dyDescent="0.25">
      <c r="A2492" s="23">
        <v>41504.082818023722</v>
      </c>
      <c r="B2492">
        <v>180.39</v>
      </c>
      <c r="C2492">
        <v>885.54</v>
      </c>
      <c r="D2492" s="15"/>
      <c r="E2492" s="15">
        <f t="shared" si="514"/>
        <v>17.442939814813144</v>
      </c>
      <c r="F2492" s="2">
        <f t="shared" si="515"/>
        <v>-183.88379204892965</v>
      </c>
      <c r="G2492" s="2">
        <f t="shared" si="516"/>
        <v>-902.6911314984709</v>
      </c>
      <c r="H2492" s="36">
        <f t="shared" ref="H2492" si="526">A2492</f>
        <v>41504.082818023722</v>
      </c>
    </row>
    <row r="2493" spans="1:8" hidden="1" x14ac:dyDescent="0.25">
      <c r="A2493" s="23">
        <v>41504.089762468167</v>
      </c>
      <c r="B2493">
        <v>180.25</v>
      </c>
      <c r="C2493">
        <v>885.54</v>
      </c>
      <c r="D2493" s="15"/>
      <c r="E2493" s="15">
        <f t="shared" si="514"/>
        <v>17.449884259258397</v>
      </c>
      <c r="F2493" s="2">
        <f t="shared" si="515"/>
        <v>-183.74108053007137</v>
      </c>
      <c r="G2493" s="2">
        <f t="shared" si="516"/>
        <v>-902.6911314984709</v>
      </c>
    </row>
    <row r="2494" spans="1:8" hidden="1" x14ac:dyDescent="0.25">
      <c r="A2494" s="23">
        <v>41504.096706912613</v>
      </c>
      <c r="B2494">
        <v>180.12</v>
      </c>
      <c r="C2494">
        <v>885.65</v>
      </c>
      <c r="D2494" s="15"/>
      <c r="E2494" s="15">
        <f t="shared" si="514"/>
        <v>17.45682870370365</v>
      </c>
      <c r="F2494" s="2">
        <f t="shared" si="515"/>
        <v>-183.60856269113151</v>
      </c>
      <c r="G2494" s="2">
        <f t="shared" si="516"/>
        <v>-902.80326197757392</v>
      </c>
    </row>
    <row r="2495" spans="1:8" hidden="1" x14ac:dyDescent="0.25">
      <c r="A2495" s="23">
        <v>41504.103651357058</v>
      </c>
      <c r="B2495">
        <v>180.08</v>
      </c>
      <c r="C2495">
        <v>885.76</v>
      </c>
      <c r="D2495" s="15"/>
      <c r="E2495" s="15">
        <f t="shared" si="514"/>
        <v>17.463773148148903</v>
      </c>
      <c r="F2495" s="2">
        <f t="shared" si="515"/>
        <v>-183.5677879714577</v>
      </c>
      <c r="G2495" s="2">
        <f t="shared" si="516"/>
        <v>-902.91539245667684</v>
      </c>
      <c r="H2495" s="36"/>
    </row>
    <row r="2496" spans="1:8" hidden="1" x14ac:dyDescent="0.25">
      <c r="A2496" s="23">
        <v>41504.110595801503</v>
      </c>
      <c r="B2496">
        <v>180.26</v>
      </c>
      <c r="C2496">
        <v>886.32</v>
      </c>
      <c r="D2496" s="15"/>
      <c r="E2496" s="15">
        <f t="shared" si="514"/>
        <v>17.470717592594156</v>
      </c>
      <c r="F2496" s="2">
        <f t="shared" si="515"/>
        <v>-183.75127420998979</v>
      </c>
      <c r="G2496" s="2">
        <f t="shared" si="516"/>
        <v>-903.48623853211018</v>
      </c>
    </row>
    <row r="2497" spans="1:8" hidden="1" x14ac:dyDescent="0.25">
      <c r="A2497" s="23">
        <v>41504.117540245948</v>
      </c>
      <c r="B2497">
        <v>180.61</v>
      </c>
      <c r="C2497">
        <v>886.5</v>
      </c>
      <c r="D2497" s="15"/>
      <c r="E2497" s="15">
        <f t="shared" si="514"/>
        <v>17.477662037039408</v>
      </c>
      <c r="F2497" s="2">
        <f t="shared" si="515"/>
        <v>-184.1080530071356</v>
      </c>
      <c r="G2497" s="2">
        <f t="shared" si="516"/>
        <v>-903.66972477064223</v>
      </c>
    </row>
    <row r="2498" spans="1:8" x14ac:dyDescent="0.25">
      <c r="A2498" s="23">
        <v>41504.124484690394</v>
      </c>
      <c r="B2498">
        <v>180.41</v>
      </c>
      <c r="C2498">
        <v>886.53</v>
      </c>
      <c r="D2498" s="15"/>
      <c r="E2498" s="15">
        <f t="shared" si="514"/>
        <v>17.484606481484661</v>
      </c>
      <c r="F2498" s="2">
        <f t="shared" si="515"/>
        <v>-183.90417940876657</v>
      </c>
      <c r="G2498" s="2">
        <f t="shared" si="516"/>
        <v>-903.70030581039759</v>
      </c>
      <c r="H2498" s="36">
        <f t="shared" ref="H2498" si="527">A2498</f>
        <v>41504.124484690394</v>
      </c>
    </row>
    <row r="2499" spans="1:8" hidden="1" x14ac:dyDescent="0.25">
      <c r="A2499" s="23">
        <v>41504.131429134839</v>
      </c>
      <c r="B2499">
        <v>180.45</v>
      </c>
      <c r="C2499">
        <v>886.68</v>
      </c>
      <c r="D2499" s="15"/>
      <c r="E2499" s="15">
        <f t="shared" ref="E2499:E2562" si="528">A2499-$I$2</f>
        <v>17.491550925929914</v>
      </c>
      <c r="F2499" s="2">
        <f t="shared" ref="F2499:F2562" si="529">B2499/-0.981</f>
        <v>-183.94495412844037</v>
      </c>
      <c r="G2499" s="2">
        <f t="shared" ref="G2499:G2562" si="530">C2499/-0.981</f>
        <v>-903.85321100917429</v>
      </c>
    </row>
    <row r="2500" spans="1:8" hidden="1" x14ac:dyDescent="0.25">
      <c r="A2500" s="23">
        <v>41504.138373579284</v>
      </c>
      <c r="B2500">
        <v>180.37</v>
      </c>
      <c r="C2500">
        <v>886.81</v>
      </c>
      <c r="D2500" s="15"/>
      <c r="E2500" s="15">
        <f t="shared" si="528"/>
        <v>17.498495370375167</v>
      </c>
      <c r="F2500" s="2">
        <f t="shared" si="529"/>
        <v>-183.86340468909276</v>
      </c>
      <c r="G2500" s="2">
        <f t="shared" si="530"/>
        <v>-903.98572884811415</v>
      </c>
    </row>
    <row r="2501" spans="1:8" hidden="1" x14ac:dyDescent="0.25">
      <c r="A2501" s="23">
        <v>41504.145318023722</v>
      </c>
      <c r="B2501">
        <v>180.42</v>
      </c>
      <c r="C2501">
        <v>887.07</v>
      </c>
      <c r="D2501" s="15"/>
      <c r="E2501" s="15">
        <f t="shared" si="528"/>
        <v>17.505439814813144</v>
      </c>
      <c r="F2501" s="2">
        <f t="shared" si="529"/>
        <v>-183.91437308868501</v>
      </c>
      <c r="G2501" s="2">
        <f t="shared" si="530"/>
        <v>-904.25076452599399</v>
      </c>
      <c r="H2501" s="36"/>
    </row>
    <row r="2502" spans="1:8" hidden="1" x14ac:dyDescent="0.25">
      <c r="A2502" s="23">
        <v>41504.152262468167</v>
      </c>
      <c r="B2502">
        <v>180.84</v>
      </c>
      <c r="C2502">
        <v>887.62</v>
      </c>
      <c r="D2502" s="15"/>
      <c r="E2502" s="15">
        <f t="shared" si="528"/>
        <v>17.512384259258397</v>
      </c>
      <c r="F2502" s="2">
        <f t="shared" si="529"/>
        <v>-184.34250764525996</v>
      </c>
      <c r="G2502" s="2">
        <f t="shared" si="530"/>
        <v>-904.81141692150868</v>
      </c>
    </row>
    <row r="2503" spans="1:8" hidden="1" x14ac:dyDescent="0.25">
      <c r="A2503" s="23">
        <v>41504.159206912613</v>
      </c>
      <c r="B2503">
        <v>181.11</v>
      </c>
      <c r="C2503">
        <v>887.85</v>
      </c>
      <c r="D2503" s="15"/>
      <c r="E2503" s="15">
        <f t="shared" si="528"/>
        <v>17.51932870370365</v>
      </c>
      <c r="F2503" s="2">
        <f t="shared" si="529"/>
        <v>-184.61773700305812</v>
      </c>
      <c r="G2503" s="2">
        <f t="shared" si="530"/>
        <v>-905.04587155963304</v>
      </c>
    </row>
    <row r="2504" spans="1:8" x14ac:dyDescent="0.25">
      <c r="A2504" s="23">
        <v>41504.166151357058</v>
      </c>
      <c r="B2504">
        <v>180.99</v>
      </c>
      <c r="C2504">
        <v>887.83</v>
      </c>
      <c r="D2504" s="15"/>
      <c r="E2504" s="15">
        <f t="shared" si="528"/>
        <v>17.526273148148903</v>
      </c>
      <c r="F2504" s="2">
        <f t="shared" si="529"/>
        <v>-184.49541284403671</v>
      </c>
      <c r="G2504" s="2">
        <f t="shared" si="530"/>
        <v>-905.02548419979621</v>
      </c>
      <c r="H2504" s="36">
        <f t="shared" ref="H2504" si="531">A2504</f>
        <v>41504.166151357058</v>
      </c>
    </row>
    <row r="2505" spans="1:8" hidden="1" x14ac:dyDescent="0.25">
      <c r="A2505" s="23">
        <v>41504.173095801503</v>
      </c>
      <c r="B2505">
        <v>180.99</v>
      </c>
      <c r="C2505">
        <v>888.06</v>
      </c>
      <c r="D2505" s="15"/>
      <c r="E2505" s="15">
        <f t="shared" si="528"/>
        <v>17.533217592594156</v>
      </c>
      <c r="F2505" s="2">
        <f t="shared" si="529"/>
        <v>-184.49541284403671</v>
      </c>
      <c r="G2505" s="2">
        <f t="shared" si="530"/>
        <v>-905.25993883792046</v>
      </c>
    </row>
    <row r="2506" spans="1:8" hidden="1" x14ac:dyDescent="0.25">
      <c r="A2506" s="23">
        <v>41504.180040245948</v>
      </c>
      <c r="B2506">
        <v>181</v>
      </c>
      <c r="C2506">
        <v>888.22</v>
      </c>
      <c r="D2506" s="15"/>
      <c r="E2506" s="15">
        <f t="shared" si="528"/>
        <v>17.540162037039408</v>
      </c>
      <c r="F2506" s="2">
        <f t="shared" si="529"/>
        <v>-184.50560652395515</v>
      </c>
      <c r="G2506" s="2">
        <f t="shared" si="530"/>
        <v>-905.4230377166158</v>
      </c>
    </row>
    <row r="2507" spans="1:8" hidden="1" x14ac:dyDescent="0.25">
      <c r="A2507" s="23">
        <v>41504.186984690394</v>
      </c>
      <c r="B2507">
        <v>181.48</v>
      </c>
      <c r="C2507">
        <v>888.81</v>
      </c>
      <c r="D2507" s="15"/>
      <c r="E2507" s="15">
        <f t="shared" si="528"/>
        <v>17.547106481484661</v>
      </c>
      <c r="F2507" s="2">
        <f t="shared" si="529"/>
        <v>-184.99490316004076</v>
      </c>
      <c r="G2507" s="2">
        <f t="shared" si="530"/>
        <v>-906.02446483180427</v>
      </c>
      <c r="H2507" s="36"/>
    </row>
    <row r="2508" spans="1:8" hidden="1" x14ac:dyDescent="0.25">
      <c r="A2508" s="23">
        <v>41504.193929134839</v>
      </c>
      <c r="B2508">
        <v>181.62</v>
      </c>
      <c r="C2508">
        <v>889.01</v>
      </c>
      <c r="D2508" s="15"/>
      <c r="E2508" s="15">
        <f t="shared" si="528"/>
        <v>17.554050925929914</v>
      </c>
      <c r="F2508" s="2">
        <f t="shared" si="529"/>
        <v>-185.1376146788991</v>
      </c>
      <c r="G2508" s="2">
        <f t="shared" si="530"/>
        <v>-906.22833843017327</v>
      </c>
    </row>
    <row r="2509" spans="1:8" hidden="1" x14ac:dyDescent="0.25">
      <c r="A2509" s="23">
        <v>41504.200873579284</v>
      </c>
      <c r="B2509">
        <v>181.47</v>
      </c>
      <c r="C2509">
        <v>889.15</v>
      </c>
      <c r="D2509" s="15"/>
      <c r="E2509" s="15">
        <f t="shared" si="528"/>
        <v>17.560995370375167</v>
      </c>
      <c r="F2509" s="2">
        <f t="shared" si="529"/>
        <v>-184.98470948012232</v>
      </c>
      <c r="G2509" s="2">
        <f t="shared" si="530"/>
        <v>-906.37104994903154</v>
      </c>
    </row>
    <row r="2510" spans="1:8" x14ac:dyDescent="0.25">
      <c r="A2510" s="23">
        <v>41504.207818023722</v>
      </c>
      <c r="B2510">
        <v>181.46</v>
      </c>
      <c r="C2510">
        <v>889.21</v>
      </c>
      <c r="D2510" s="15"/>
      <c r="E2510" s="15">
        <f t="shared" si="528"/>
        <v>17.567939814813144</v>
      </c>
      <c r="F2510" s="2">
        <f t="shared" si="529"/>
        <v>-184.97451580020387</v>
      </c>
      <c r="G2510" s="2">
        <f t="shared" si="530"/>
        <v>-906.43221202854238</v>
      </c>
      <c r="H2510" s="36">
        <f t="shared" ref="H2510" si="532">A2510</f>
        <v>41504.207818023722</v>
      </c>
    </row>
    <row r="2511" spans="1:8" hidden="1" x14ac:dyDescent="0.25">
      <c r="A2511" s="23">
        <v>41504.214762468167</v>
      </c>
      <c r="B2511">
        <v>181.46</v>
      </c>
      <c r="C2511">
        <v>889.4</v>
      </c>
      <c r="D2511" s="15"/>
      <c r="E2511" s="15">
        <f t="shared" si="528"/>
        <v>17.574884259258397</v>
      </c>
      <c r="F2511" s="2">
        <f t="shared" si="529"/>
        <v>-184.97451580020387</v>
      </c>
      <c r="G2511" s="2">
        <f t="shared" si="530"/>
        <v>-906.62589194699285</v>
      </c>
    </row>
    <row r="2512" spans="1:8" hidden="1" x14ac:dyDescent="0.25">
      <c r="A2512" s="23">
        <v>41504.221706912613</v>
      </c>
      <c r="B2512">
        <v>181.48</v>
      </c>
      <c r="C2512">
        <v>889.53</v>
      </c>
      <c r="D2512" s="15"/>
      <c r="E2512" s="15">
        <f t="shared" si="528"/>
        <v>17.58182870370365</v>
      </c>
      <c r="F2512" s="2">
        <f t="shared" si="529"/>
        <v>-184.99490316004076</v>
      </c>
      <c r="G2512" s="2">
        <f t="shared" si="530"/>
        <v>-906.75840978593271</v>
      </c>
    </row>
    <row r="2513" spans="1:8" hidden="1" x14ac:dyDescent="0.25">
      <c r="A2513" s="23">
        <v>41504.228651357058</v>
      </c>
      <c r="B2513">
        <v>181.52</v>
      </c>
      <c r="C2513">
        <v>889.61</v>
      </c>
      <c r="D2513" s="15"/>
      <c r="E2513" s="15">
        <f t="shared" si="528"/>
        <v>17.588773148148903</v>
      </c>
      <c r="F2513" s="2">
        <f t="shared" si="529"/>
        <v>-185.0356778797146</v>
      </c>
      <c r="G2513" s="2">
        <f t="shared" si="530"/>
        <v>-906.83995922528038</v>
      </c>
      <c r="H2513" s="36"/>
    </row>
    <row r="2514" spans="1:8" hidden="1" x14ac:dyDescent="0.25">
      <c r="A2514" s="23">
        <v>41504.235595801503</v>
      </c>
      <c r="B2514">
        <v>182.11</v>
      </c>
      <c r="C2514">
        <v>890.32</v>
      </c>
      <c r="D2514" s="15"/>
      <c r="E2514" s="15">
        <f t="shared" si="528"/>
        <v>17.595717592594156</v>
      </c>
      <c r="F2514" s="2">
        <f t="shared" si="529"/>
        <v>-185.63710499490318</v>
      </c>
      <c r="G2514" s="2">
        <f t="shared" si="530"/>
        <v>-907.56371049949041</v>
      </c>
    </row>
    <row r="2515" spans="1:8" hidden="1" x14ac:dyDescent="0.25">
      <c r="A2515" s="23">
        <v>41504.242540245948</v>
      </c>
      <c r="B2515">
        <v>182.14</v>
      </c>
      <c r="C2515">
        <v>890.37</v>
      </c>
      <c r="D2515" s="15"/>
      <c r="E2515" s="15">
        <f t="shared" si="528"/>
        <v>17.602662037039408</v>
      </c>
      <c r="F2515" s="2">
        <f t="shared" si="529"/>
        <v>-185.66768603465849</v>
      </c>
      <c r="G2515" s="2">
        <f t="shared" si="530"/>
        <v>-907.61467889908261</v>
      </c>
    </row>
    <row r="2516" spans="1:8" x14ac:dyDescent="0.25">
      <c r="A2516" s="23">
        <v>41504.249484690394</v>
      </c>
      <c r="B2516">
        <v>182.04</v>
      </c>
      <c r="C2516">
        <v>890.5</v>
      </c>
      <c r="D2516" s="15"/>
      <c r="E2516" s="15">
        <f t="shared" si="528"/>
        <v>17.609606481484661</v>
      </c>
      <c r="F2516" s="2">
        <f t="shared" si="529"/>
        <v>-185.56574923547399</v>
      </c>
      <c r="G2516" s="2">
        <f t="shared" si="530"/>
        <v>-907.74719673802247</v>
      </c>
      <c r="H2516" s="36">
        <f t="shared" ref="H2516" si="533">A2516</f>
        <v>41504.249484690394</v>
      </c>
    </row>
    <row r="2517" spans="1:8" hidden="1" x14ac:dyDescent="0.25">
      <c r="A2517" s="23">
        <v>41504.256429134839</v>
      </c>
      <c r="B2517">
        <v>182.05</v>
      </c>
      <c r="C2517">
        <v>890.56</v>
      </c>
      <c r="D2517" s="15"/>
      <c r="E2517" s="15">
        <f t="shared" si="528"/>
        <v>17.616550925929914</v>
      </c>
      <c r="F2517" s="2">
        <f t="shared" si="529"/>
        <v>-185.57594291539246</v>
      </c>
      <c r="G2517" s="2">
        <f t="shared" si="530"/>
        <v>-907.80835881753308</v>
      </c>
    </row>
    <row r="2518" spans="1:8" hidden="1" x14ac:dyDescent="0.25">
      <c r="A2518" s="23">
        <v>41504.263373579284</v>
      </c>
      <c r="B2518">
        <v>182.06</v>
      </c>
      <c r="C2518">
        <v>890.75</v>
      </c>
      <c r="D2518" s="15"/>
      <c r="E2518" s="15">
        <f t="shared" si="528"/>
        <v>17.623495370375167</v>
      </c>
      <c r="F2518" s="2">
        <f t="shared" si="529"/>
        <v>-185.5861365953109</v>
      </c>
      <c r="G2518" s="2">
        <f t="shared" si="530"/>
        <v>-908.00203873598366</v>
      </c>
    </row>
    <row r="2519" spans="1:8" hidden="1" x14ac:dyDescent="0.25">
      <c r="A2519" s="23">
        <v>41504.270318023722</v>
      </c>
      <c r="B2519">
        <v>182.11</v>
      </c>
      <c r="C2519">
        <v>890.84</v>
      </c>
      <c r="D2519" s="15"/>
      <c r="E2519" s="15">
        <f t="shared" si="528"/>
        <v>17.630439814813144</v>
      </c>
      <c r="F2519" s="2">
        <f t="shared" si="529"/>
        <v>-185.63710499490318</v>
      </c>
      <c r="G2519" s="2">
        <f t="shared" si="530"/>
        <v>-908.09378185524974</v>
      </c>
      <c r="H2519" s="36"/>
    </row>
    <row r="2520" spans="1:8" hidden="1" x14ac:dyDescent="0.25">
      <c r="A2520" s="23">
        <v>41504.277262468167</v>
      </c>
      <c r="B2520">
        <v>182.27</v>
      </c>
      <c r="C2520">
        <v>891.22</v>
      </c>
      <c r="D2520" s="15"/>
      <c r="E2520" s="15">
        <f t="shared" si="528"/>
        <v>17.637384259258397</v>
      </c>
      <c r="F2520" s="2">
        <f t="shared" si="529"/>
        <v>-185.80020387359838</v>
      </c>
      <c r="G2520" s="2">
        <f t="shared" si="530"/>
        <v>-908.48114169215091</v>
      </c>
    </row>
    <row r="2521" spans="1:8" hidden="1" x14ac:dyDescent="0.25">
      <c r="A2521" s="23">
        <v>41504.284206912613</v>
      </c>
      <c r="B2521">
        <v>182.84</v>
      </c>
      <c r="C2521">
        <v>891.69</v>
      </c>
      <c r="D2521" s="15"/>
      <c r="E2521" s="15">
        <f t="shared" si="528"/>
        <v>17.64432870370365</v>
      </c>
      <c r="F2521" s="2">
        <f t="shared" si="529"/>
        <v>-186.38124362895005</v>
      </c>
      <c r="G2521" s="2">
        <f t="shared" si="530"/>
        <v>-908.96024464831817</v>
      </c>
    </row>
    <row r="2522" spans="1:8" x14ac:dyDescent="0.25">
      <c r="A2522" s="23">
        <v>41504.291151357058</v>
      </c>
      <c r="B2522">
        <v>182.71</v>
      </c>
      <c r="C2522">
        <v>891.72</v>
      </c>
      <c r="D2522" s="15"/>
      <c r="E2522" s="15">
        <f t="shared" si="528"/>
        <v>17.651273148148903</v>
      </c>
      <c r="F2522" s="2">
        <f t="shared" si="529"/>
        <v>-186.24872579001021</v>
      </c>
      <c r="G2522" s="2">
        <f t="shared" si="530"/>
        <v>-908.99082568807341</v>
      </c>
      <c r="H2522" s="36">
        <f t="shared" ref="H2522" si="534">A2522</f>
        <v>41504.291151357058</v>
      </c>
    </row>
    <row r="2523" spans="1:8" hidden="1" x14ac:dyDescent="0.25">
      <c r="A2523" s="23">
        <v>41504.298095801503</v>
      </c>
      <c r="B2523">
        <v>182.65</v>
      </c>
      <c r="C2523">
        <v>891.85</v>
      </c>
      <c r="D2523" s="15"/>
      <c r="E2523" s="15">
        <f t="shared" si="528"/>
        <v>17.658217592594156</v>
      </c>
      <c r="F2523" s="2">
        <f t="shared" si="529"/>
        <v>-186.18756371049949</v>
      </c>
      <c r="G2523" s="2">
        <f t="shared" si="530"/>
        <v>-909.12334352701328</v>
      </c>
    </row>
    <row r="2524" spans="1:8" hidden="1" x14ac:dyDescent="0.25">
      <c r="A2524" s="23">
        <v>41504.305040245948</v>
      </c>
      <c r="B2524">
        <v>182.65</v>
      </c>
      <c r="C2524">
        <v>891.98</v>
      </c>
      <c r="D2524" s="15"/>
      <c r="E2524" s="15">
        <f t="shared" si="528"/>
        <v>17.665162037039408</v>
      </c>
      <c r="F2524" s="2">
        <f t="shared" si="529"/>
        <v>-186.18756371049949</v>
      </c>
      <c r="G2524" s="2">
        <f t="shared" si="530"/>
        <v>-909.25586136595314</v>
      </c>
    </row>
    <row r="2525" spans="1:8" hidden="1" x14ac:dyDescent="0.25">
      <c r="A2525" s="23">
        <v>41504.311984690394</v>
      </c>
      <c r="B2525">
        <v>182.6</v>
      </c>
      <c r="C2525">
        <v>892.13</v>
      </c>
      <c r="D2525" s="15"/>
      <c r="E2525" s="15">
        <f t="shared" si="528"/>
        <v>17.672106481484661</v>
      </c>
      <c r="F2525" s="2">
        <f t="shared" si="529"/>
        <v>-186.13659531090724</v>
      </c>
      <c r="G2525" s="2">
        <f t="shared" si="530"/>
        <v>-909.40876656472983</v>
      </c>
      <c r="H2525" s="36"/>
    </row>
    <row r="2526" spans="1:8" hidden="1" x14ac:dyDescent="0.25">
      <c r="A2526" s="23">
        <v>41504.318929134839</v>
      </c>
      <c r="B2526">
        <v>183.33</v>
      </c>
      <c r="C2526">
        <v>892.82</v>
      </c>
      <c r="D2526" s="15"/>
      <c r="E2526" s="15">
        <f t="shared" si="528"/>
        <v>17.679050925929914</v>
      </c>
      <c r="F2526" s="2">
        <f t="shared" si="529"/>
        <v>-186.88073394495413</v>
      </c>
      <c r="G2526" s="2">
        <f t="shared" si="530"/>
        <v>-910.11213047910303</v>
      </c>
    </row>
    <row r="2527" spans="1:8" hidden="1" x14ac:dyDescent="0.25">
      <c r="A2527" s="23">
        <v>41504.325873579284</v>
      </c>
      <c r="B2527">
        <v>183.31</v>
      </c>
      <c r="C2527">
        <v>893</v>
      </c>
      <c r="D2527" s="15"/>
      <c r="E2527" s="15">
        <f t="shared" si="528"/>
        <v>17.685995370375167</v>
      </c>
      <c r="F2527" s="2">
        <f t="shared" si="529"/>
        <v>-186.86034658511724</v>
      </c>
      <c r="G2527" s="2">
        <f t="shared" si="530"/>
        <v>-910.29561671763508</v>
      </c>
    </row>
    <row r="2528" spans="1:8" x14ac:dyDescent="0.25">
      <c r="A2528" s="23">
        <v>41504.332818023722</v>
      </c>
      <c r="B2528">
        <v>183.22</v>
      </c>
      <c r="C2528">
        <v>893.18</v>
      </c>
      <c r="D2528" s="15"/>
      <c r="E2528" s="15">
        <f t="shared" si="528"/>
        <v>17.692939814813144</v>
      </c>
      <c r="F2528" s="2">
        <f t="shared" si="529"/>
        <v>-186.76860346585119</v>
      </c>
      <c r="G2528" s="2">
        <f t="shared" si="530"/>
        <v>-910.47910295616714</v>
      </c>
      <c r="H2528" s="36">
        <f t="shared" ref="H2528" si="535">A2528</f>
        <v>41504.332818023722</v>
      </c>
    </row>
    <row r="2529" spans="1:8" hidden="1" x14ac:dyDescent="0.25">
      <c r="A2529" s="23">
        <v>41504.339762468167</v>
      </c>
      <c r="B2529">
        <v>183.15</v>
      </c>
      <c r="C2529">
        <v>893.34</v>
      </c>
      <c r="D2529" s="15"/>
      <c r="E2529" s="15">
        <f t="shared" si="528"/>
        <v>17.699884259258397</v>
      </c>
      <c r="F2529" s="2">
        <f t="shared" si="529"/>
        <v>-186.69724770642202</v>
      </c>
      <c r="G2529" s="2">
        <f t="shared" si="530"/>
        <v>-910.64220183486248</v>
      </c>
    </row>
    <row r="2530" spans="1:8" hidden="1" x14ac:dyDescent="0.25">
      <c r="A2530" s="23">
        <v>41504.346706912613</v>
      </c>
      <c r="B2530">
        <v>183.14</v>
      </c>
      <c r="C2530">
        <v>893.45</v>
      </c>
      <c r="D2530" s="15"/>
      <c r="E2530" s="15">
        <f t="shared" si="528"/>
        <v>17.70682870370365</v>
      </c>
      <c r="F2530" s="2">
        <f t="shared" si="529"/>
        <v>-186.68705402650355</v>
      </c>
      <c r="G2530" s="2">
        <f t="shared" si="530"/>
        <v>-910.75433231396539</v>
      </c>
    </row>
    <row r="2531" spans="1:8" hidden="1" x14ac:dyDescent="0.25">
      <c r="A2531" s="23">
        <v>41504.353651357058</v>
      </c>
      <c r="B2531">
        <v>183.78</v>
      </c>
      <c r="C2531">
        <v>894.11</v>
      </c>
      <c r="D2531" s="15"/>
      <c r="E2531" s="15">
        <f t="shared" si="528"/>
        <v>17.713773148148903</v>
      </c>
      <c r="F2531" s="2">
        <f t="shared" si="529"/>
        <v>-187.33944954128441</v>
      </c>
      <c r="G2531" s="2">
        <f t="shared" si="530"/>
        <v>-911.42711518858312</v>
      </c>
      <c r="H2531" s="36"/>
    </row>
    <row r="2532" spans="1:8" hidden="1" x14ac:dyDescent="0.25">
      <c r="A2532" s="23">
        <v>41504.360595801503</v>
      </c>
      <c r="B2532">
        <v>183.75</v>
      </c>
      <c r="C2532">
        <v>894.3</v>
      </c>
      <c r="D2532" s="15"/>
      <c r="E2532" s="15">
        <f t="shared" si="528"/>
        <v>17.720717592594156</v>
      </c>
      <c r="F2532" s="2">
        <f t="shared" si="529"/>
        <v>-187.30886850152905</v>
      </c>
      <c r="G2532" s="2">
        <f t="shared" si="530"/>
        <v>-911.62079510703359</v>
      </c>
    </row>
    <row r="2533" spans="1:8" hidden="1" x14ac:dyDescent="0.25">
      <c r="A2533" s="23">
        <v>41504.367540245948</v>
      </c>
      <c r="B2533">
        <v>183.5</v>
      </c>
      <c r="C2533">
        <v>894.45</v>
      </c>
      <c r="D2533" s="15"/>
      <c r="E2533" s="15">
        <f t="shared" si="528"/>
        <v>17.727662037039408</v>
      </c>
      <c r="F2533" s="2">
        <f t="shared" si="529"/>
        <v>-187.0540265035678</v>
      </c>
      <c r="G2533" s="2">
        <f t="shared" si="530"/>
        <v>-911.77370030581051</v>
      </c>
    </row>
    <row r="2534" spans="1:8" x14ac:dyDescent="0.25">
      <c r="A2534" s="23">
        <v>41504.374484690394</v>
      </c>
      <c r="B2534">
        <v>183.53</v>
      </c>
      <c r="C2534">
        <v>894.52</v>
      </c>
      <c r="D2534" s="15"/>
      <c r="E2534" s="15">
        <f t="shared" si="528"/>
        <v>17.734606481484661</v>
      </c>
      <c r="F2534" s="2">
        <f t="shared" si="529"/>
        <v>-187.08460754332313</v>
      </c>
      <c r="G2534" s="2">
        <f t="shared" si="530"/>
        <v>-911.84505606523953</v>
      </c>
      <c r="H2534" s="36">
        <f t="shared" ref="H2534" si="536">A2534</f>
        <v>41504.374484690394</v>
      </c>
    </row>
    <row r="2535" spans="1:8" hidden="1" x14ac:dyDescent="0.25">
      <c r="A2535" s="23">
        <v>41504.381429134839</v>
      </c>
      <c r="B2535">
        <v>184.13</v>
      </c>
      <c r="C2535">
        <v>895.16</v>
      </c>
      <c r="D2535" s="15"/>
      <c r="E2535" s="15">
        <f t="shared" si="528"/>
        <v>17.741550925929914</v>
      </c>
      <c r="F2535" s="2">
        <f t="shared" si="529"/>
        <v>-187.69622833843016</v>
      </c>
      <c r="G2535" s="2">
        <f t="shared" si="530"/>
        <v>-912.49745158002042</v>
      </c>
    </row>
    <row r="2536" spans="1:8" hidden="1" x14ac:dyDescent="0.25">
      <c r="A2536" s="23">
        <v>41504.388373579284</v>
      </c>
      <c r="B2536">
        <v>183.31</v>
      </c>
      <c r="C2536">
        <v>893.56</v>
      </c>
      <c r="D2536" s="15"/>
      <c r="E2536" s="15">
        <f t="shared" si="528"/>
        <v>17.748495370375167</v>
      </c>
      <c r="F2536" s="2">
        <f t="shared" si="529"/>
        <v>-186.86034658511724</v>
      </c>
      <c r="G2536" s="2">
        <f t="shared" si="530"/>
        <v>-910.86646279306831</v>
      </c>
    </row>
    <row r="2537" spans="1:8" hidden="1" x14ac:dyDescent="0.25">
      <c r="A2537" s="23">
        <v>41504.395318023722</v>
      </c>
      <c r="B2537">
        <v>184.15</v>
      </c>
      <c r="C2537">
        <v>894.07</v>
      </c>
      <c r="D2537" s="15"/>
      <c r="E2537" s="15">
        <f t="shared" si="528"/>
        <v>17.755439814813144</v>
      </c>
      <c r="F2537" s="2">
        <f t="shared" si="529"/>
        <v>-187.71661569826708</v>
      </c>
      <c r="G2537" s="2">
        <f t="shared" si="530"/>
        <v>-911.38634046890934</v>
      </c>
      <c r="H2537" s="36"/>
    </row>
    <row r="2538" spans="1:8" hidden="1" x14ac:dyDescent="0.25">
      <c r="A2538" s="23">
        <v>41504.402262468167</v>
      </c>
      <c r="B2538">
        <v>184.03</v>
      </c>
      <c r="C2538">
        <v>894.08</v>
      </c>
      <c r="D2538" s="15"/>
      <c r="E2538" s="15">
        <f t="shared" si="528"/>
        <v>17.762384259258397</v>
      </c>
      <c r="F2538" s="2">
        <f t="shared" si="529"/>
        <v>-187.59429153924566</v>
      </c>
      <c r="G2538" s="2">
        <f t="shared" si="530"/>
        <v>-911.39653414882775</v>
      </c>
    </row>
    <row r="2539" spans="1:8" hidden="1" x14ac:dyDescent="0.25">
      <c r="A2539" s="23">
        <v>41504.409206912613</v>
      </c>
      <c r="B2539">
        <v>184.31</v>
      </c>
      <c r="C2539">
        <v>894.59</v>
      </c>
      <c r="D2539" s="15"/>
      <c r="E2539" s="15">
        <f t="shared" si="528"/>
        <v>17.76932870370365</v>
      </c>
      <c r="F2539" s="2">
        <f t="shared" si="529"/>
        <v>-187.8797145769623</v>
      </c>
      <c r="G2539" s="2">
        <f t="shared" si="530"/>
        <v>-911.91641182466878</v>
      </c>
    </row>
    <row r="2540" spans="1:8" x14ac:dyDescent="0.25">
      <c r="A2540" s="23">
        <v>41504.416151357058</v>
      </c>
      <c r="B2540">
        <v>184.53</v>
      </c>
      <c r="C2540">
        <v>894.92</v>
      </c>
      <c r="D2540" s="15"/>
      <c r="E2540" s="15">
        <f t="shared" si="528"/>
        <v>17.776273148148903</v>
      </c>
      <c r="F2540" s="2">
        <f t="shared" si="529"/>
        <v>-188.10397553516819</v>
      </c>
      <c r="G2540" s="2">
        <f t="shared" si="530"/>
        <v>-912.25280326197753</v>
      </c>
      <c r="H2540" s="36">
        <f t="shared" ref="H2540" si="537">A2540</f>
        <v>41504.416151357058</v>
      </c>
    </row>
    <row r="2541" spans="1:8" hidden="1" x14ac:dyDescent="0.25">
      <c r="A2541" s="23">
        <v>41504.423095801503</v>
      </c>
      <c r="B2541">
        <v>184.29</v>
      </c>
      <c r="C2541">
        <v>894.85</v>
      </c>
      <c r="D2541" s="15"/>
      <c r="E2541" s="15">
        <f t="shared" si="528"/>
        <v>17.783217592594156</v>
      </c>
      <c r="F2541" s="2">
        <f t="shared" si="529"/>
        <v>-187.85932721712538</v>
      </c>
      <c r="G2541" s="2">
        <f t="shared" si="530"/>
        <v>-912.18144750254851</v>
      </c>
    </row>
    <row r="2542" spans="1:8" hidden="1" x14ac:dyDescent="0.25">
      <c r="A2542" s="23">
        <v>41504.430040245948</v>
      </c>
      <c r="B2542">
        <v>184.72</v>
      </c>
      <c r="C2542">
        <v>895.49</v>
      </c>
      <c r="D2542" s="15"/>
      <c r="E2542" s="15">
        <f t="shared" si="528"/>
        <v>17.790162037039408</v>
      </c>
      <c r="F2542" s="2">
        <f t="shared" si="529"/>
        <v>-188.29765545361875</v>
      </c>
      <c r="G2542" s="2">
        <f t="shared" si="530"/>
        <v>-912.83384301732929</v>
      </c>
    </row>
    <row r="2543" spans="1:8" hidden="1" x14ac:dyDescent="0.25">
      <c r="A2543" s="23">
        <v>41504.436984690394</v>
      </c>
      <c r="B2543">
        <v>184.79</v>
      </c>
      <c r="C2543">
        <v>895.56</v>
      </c>
      <c r="D2543" s="15"/>
      <c r="E2543" s="15">
        <f t="shared" si="528"/>
        <v>17.797106481484661</v>
      </c>
      <c r="F2543" s="2">
        <f t="shared" si="529"/>
        <v>-188.36901121304791</v>
      </c>
      <c r="G2543" s="2">
        <f t="shared" si="530"/>
        <v>-912.90519877675843</v>
      </c>
      <c r="H2543" s="36"/>
    </row>
    <row r="2544" spans="1:8" hidden="1" x14ac:dyDescent="0.25">
      <c r="A2544" s="23">
        <v>41504.443929134839</v>
      </c>
      <c r="B2544">
        <v>184.63</v>
      </c>
      <c r="C2544">
        <v>895.73</v>
      </c>
      <c r="D2544" s="15"/>
      <c r="E2544" s="15">
        <f t="shared" si="528"/>
        <v>17.804050925929914</v>
      </c>
      <c r="F2544" s="2">
        <f t="shared" si="529"/>
        <v>-188.20591233435269</v>
      </c>
      <c r="G2544" s="2">
        <f t="shared" si="530"/>
        <v>-913.07849133537206</v>
      </c>
    </row>
    <row r="2545" spans="1:8" hidden="1" x14ac:dyDescent="0.25">
      <c r="A2545" s="23">
        <v>41504.450873579284</v>
      </c>
      <c r="B2545">
        <v>185.18</v>
      </c>
      <c r="C2545">
        <v>896.22</v>
      </c>
      <c r="D2545" s="15"/>
      <c r="E2545" s="15">
        <f t="shared" si="528"/>
        <v>17.810995370375167</v>
      </c>
      <c r="F2545" s="2">
        <f t="shared" si="529"/>
        <v>-188.7665647298675</v>
      </c>
      <c r="G2545" s="2">
        <f t="shared" si="530"/>
        <v>-913.57798165137615</v>
      </c>
    </row>
    <row r="2546" spans="1:8" x14ac:dyDescent="0.25">
      <c r="A2546" s="23">
        <v>41504.457818023722</v>
      </c>
      <c r="B2546">
        <v>184.95</v>
      </c>
      <c r="C2546">
        <v>896.31</v>
      </c>
      <c r="D2546" s="15"/>
      <c r="E2546" s="15">
        <f t="shared" si="528"/>
        <v>17.817939814813144</v>
      </c>
      <c r="F2546" s="2">
        <f t="shared" si="529"/>
        <v>-188.53211009174311</v>
      </c>
      <c r="G2546" s="2">
        <f t="shared" si="530"/>
        <v>-913.66972477064212</v>
      </c>
      <c r="H2546" s="36">
        <f t="shared" ref="H2546" si="538">A2546</f>
        <v>41504.457818023722</v>
      </c>
    </row>
    <row r="2547" spans="1:8" hidden="1" x14ac:dyDescent="0.25">
      <c r="A2547" s="23">
        <v>41504.464762468167</v>
      </c>
      <c r="B2547">
        <v>185.3</v>
      </c>
      <c r="C2547">
        <v>896.8</v>
      </c>
      <c r="D2547" s="15"/>
      <c r="E2547" s="15">
        <f t="shared" si="528"/>
        <v>17.824884259258397</v>
      </c>
      <c r="F2547" s="2">
        <f t="shared" si="529"/>
        <v>-188.88888888888891</v>
      </c>
      <c r="G2547" s="2">
        <f t="shared" si="530"/>
        <v>-914.1692150866462</v>
      </c>
    </row>
    <row r="2548" spans="1:8" hidden="1" x14ac:dyDescent="0.25">
      <c r="A2548" s="23">
        <v>41504.471706912613</v>
      </c>
      <c r="B2548">
        <v>185.3</v>
      </c>
      <c r="C2548">
        <v>896.89</v>
      </c>
      <c r="D2548" s="15"/>
      <c r="E2548" s="15">
        <f t="shared" si="528"/>
        <v>17.83182870370365</v>
      </c>
      <c r="F2548" s="2">
        <f t="shared" si="529"/>
        <v>-188.88888888888891</v>
      </c>
      <c r="G2548" s="2">
        <f t="shared" si="530"/>
        <v>-914.26095820591229</v>
      </c>
    </row>
    <row r="2549" spans="1:8" hidden="1" x14ac:dyDescent="0.25">
      <c r="A2549" s="23">
        <v>41504.478651357058</v>
      </c>
      <c r="B2549">
        <v>185.08</v>
      </c>
      <c r="C2549">
        <v>896.97</v>
      </c>
      <c r="D2549" s="15"/>
      <c r="E2549" s="15">
        <f t="shared" si="528"/>
        <v>17.838773148148903</v>
      </c>
      <c r="F2549" s="2">
        <f t="shared" si="529"/>
        <v>-188.664627930683</v>
      </c>
      <c r="G2549" s="2">
        <f t="shared" si="530"/>
        <v>-914.34250764525996</v>
      </c>
      <c r="H2549" s="36"/>
    </row>
    <row r="2550" spans="1:8" hidden="1" x14ac:dyDescent="0.25">
      <c r="A2550" s="23">
        <v>41504.492540245948</v>
      </c>
      <c r="B2550">
        <v>185.34</v>
      </c>
      <c r="C2550">
        <v>897.38</v>
      </c>
      <c r="D2550" s="15"/>
      <c r="E2550" s="15">
        <f t="shared" si="528"/>
        <v>17.852662037039408</v>
      </c>
      <c r="F2550" s="2">
        <f t="shared" si="529"/>
        <v>-188.92966360856269</v>
      </c>
      <c r="G2550" s="2">
        <f t="shared" si="530"/>
        <v>-914.76044852191637</v>
      </c>
    </row>
    <row r="2551" spans="1:8" hidden="1" x14ac:dyDescent="0.25">
      <c r="A2551" s="23">
        <v>41504.499484690394</v>
      </c>
      <c r="B2551">
        <v>185.98</v>
      </c>
      <c r="C2551">
        <v>897.73</v>
      </c>
      <c r="D2551" s="15"/>
      <c r="E2551" s="15">
        <f t="shared" si="528"/>
        <v>17.859606481484661</v>
      </c>
      <c r="F2551" s="2">
        <f t="shared" si="529"/>
        <v>-189.58205912334353</v>
      </c>
      <c r="G2551" s="2">
        <f t="shared" si="530"/>
        <v>-915.11722731906218</v>
      </c>
    </row>
    <row r="2552" spans="1:8" x14ac:dyDescent="0.25">
      <c r="A2552" s="23">
        <v>41504.506429134839</v>
      </c>
      <c r="B2552">
        <v>185.75</v>
      </c>
      <c r="C2552">
        <v>898.05</v>
      </c>
      <c r="D2552" s="15"/>
      <c r="E2552" s="15">
        <f t="shared" si="528"/>
        <v>17.866550925929914</v>
      </c>
      <c r="F2552" s="2">
        <f t="shared" si="529"/>
        <v>-189.34760448521916</v>
      </c>
      <c r="G2552" s="2">
        <f t="shared" si="530"/>
        <v>-915.44342507645251</v>
      </c>
      <c r="H2552" s="36">
        <f t="shared" ref="H2552" si="539">A2552</f>
        <v>41504.506429134839</v>
      </c>
    </row>
    <row r="2553" spans="1:8" hidden="1" x14ac:dyDescent="0.25">
      <c r="A2553" s="23">
        <v>41504.513373579284</v>
      </c>
      <c r="B2553">
        <v>186.26</v>
      </c>
      <c r="C2553">
        <v>898.5</v>
      </c>
      <c r="D2553" s="15"/>
      <c r="E2553" s="15">
        <f t="shared" si="528"/>
        <v>17.873495370375167</v>
      </c>
      <c r="F2553" s="2">
        <f t="shared" si="529"/>
        <v>-189.86748216106014</v>
      </c>
      <c r="G2553" s="2">
        <f t="shared" si="530"/>
        <v>-915.90214067278293</v>
      </c>
    </row>
    <row r="2554" spans="1:8" hidden="1" x14ac:dyDescent="0.25">
      <c r="A2554" s="23">
        <v>41504.520318023722</v>
      </c>
      <c r="B2554">
        <v>186.29</v>
      </c>
      <c r="C2554">
        <v>898.38</v>
      </c>
      <c r="D2554" s="15"/>
      <c r="E2554" s="15">
        <f t="shared" si="528"/>
        <v>17.880439814813144</v>
      </c>
      <c r="F2554" s="2">
        <f t="shared" si="529"/>
        <v>-189.8980632008155</v>
      </c>
      <c r="G2554" s="2">
        <f t="shared" si="530"/>
        <v>-915.77981651376149</v>
      </c>
    </row>
    <row r="2555" spans="1:8" hidden="1" x14ac:dyDescent="0.25">
      <c r="A2555" s="23">
        <v>41504.527262468167</v>
      </c>
      <c r="B2555">
        <v>185.94</v>
      </c>
      <c r="C2555">
        <v>898.36</v>
      </c>
      <c r="D2555" s="15"/>
      <c r="E2555" s="15">
        <f t="shared" si="528"/>
        <v>17.887384259258397</v>
      </c>
      <c r="F2555" s="2">
        <f t="shared" si="529"/>
        <v>-189.54128440366972</v>
      </c>
      <c r="G2555" s="2">
        <f t="shared" si="530"/>
        <v>-915.75942915392454</v>
      </c>
      <c r="H2555" s="36"/>
    </row>
    <row r="2556" spans="1:8" hidden="1" x14ac:dyDescent="0.25">
      <c r="A2556" s="23">
        <v>41504.534206912613</v>
      </c>
      <c r="B2556">
        <v>186.63</v>
      </c>
      <c r="C2556">
        <v>898.71</v>
      </c>
      <c r="D2556" s="15"/>
      <c r="E2556" s="15">
        <f t="shared" si="528"/>
        <v>17.89432870370365</v>
      </c>
      <c r="F2556" s="2">
        <f t="shared" si="529"/>
        <v>-190.24464831804281</v>
      </c>
      <c r="G2556" s="2">
        <f t="shared" si="530"/>
        <v>-916.11620795107035</v>
      </c>
    </row>
    <row r="2557" spans="1:8" hidden="1" x14ac:dyDescent="0.25">
      <c r="A2557" s="23">
        <v>41504.541151357058</v>
      </c>
      <c r="B2557">
        <v>186.44</v>
      </c>
      <c r="C2557">
        <v>898.72</v>
      </c>
      <c r="D2557" s="15"/>
      <c r="E2557" s="15">
        <f t="shared" si="528"/>
        <v>17.901273148148903</v>
      </c>
      <c r="F2557" s="2">
        <f t="shared" si="529"/>
        <v>-190.05096839959225</v>
      </c>
      <c r="G2557" s="2">
        <f t="shared" si="530"/>
        <v>-916.12640163098888</v>
      </c>
    </row>
    <row r="2558" spans="1:8" x14ac:dyDescent="0.25">
      <c r="A2558" s="23">
        <v>41504.548095801503</v>
      </c>
      <c r="B2558">
        <v>186.3</v>
      </c>
      <c r="C2558">
        <v>898.65</v>
      </c>
      <c r="D2558" s="15"/>
      <c r="E2558" s="15">
        <f t="shared" si="528"/>
        <v>17.908217592594156</v>
      </c>
      <c r="F2558" s="2">
        <f t="shared" si="529"/>
        <v>-189.90825688073397</v>
      </c>
      <c r="G2558" s="2">
        <f t="shared" si="530"/>
        <v>-916.05504587155963</v>
      </c>
      <c r="H2558" s="36">
        <f t="shared" ref="H2558" si="540">A2558</f>
        <v>41504.548095801503</v>
      </c>
    </row>
    <row r="2559" spans="1:8" hidden="1" x14ac:dyDescent="0.25">
      <c r="A2559" s="23">
        <v>41504.555040245948</v>
      </c>
      <c r="B2559">
        <v>187</v>
      </c>
      <c r="C2559">
        <v>898.99</v>
      </c>
      <c r="D2559" s="15"/>
      <c r="E2559" s="15">
        <f t="shared" si="528"/>
        <v>17.915162037039408</v>
      </c>
      <c r="F2559" s="2">
        <f t="shared" si="529"/>
        <v>-190.62181447502547</v>
      </c>
      <c r="G2559" s="2">
        <f t="shared" si="530"/>
        <v>-916.40163098878702</v>
      </c>
    </row>
    <row r="2560" spans="1:8" hidden="1" x14ac:dyDescent="0.25">
      <c r="A2560" s="23">
        <v>41504.561984690394</v>
      </c>
      <c r="B2560">
        <v>186.79</v>
      </c>
      <c r="C2560">
        <v>898.98</v>
      </c>
      <c r="D2560" s="15"/>
      <c r="E2560" s="15">
        <f t="shared" si="528"/>
        <v>17.922106481484661</v>
      </c>
      <c r="F2560" s="2">
        <f t="shared" si="529"/>
        <v>-190.40774719673803</v>
      </c>
      <c r="G2560" s="2">
        <f t="shared" si="530"/>
        <v>-916.39143730886849</v>
      </c>
    </row>
    <row r="2561" spans="1:8" hidden="1" x14ac:dyDescent="0.25">
      <c r="A2561" s="23">
        <v>41504.568929134839</v>
      </c>
      <c r="B2561">
        <v>186.53</v>
      </c>
      <c r="C2561">
        <v>899.16</v>
      </c>
      <c r="D2561" s="15"/>
      <c r="E2561" s="15">
        <f t="shared" si="528"/>
        <v>17.929050925929914</v>
      </c>
      <c r="F2561" s="2">
        <f t="shared" si="529"/>
        <v>-190.14271151885831</v>
      </c>
      <c r="G2561" s="2">
        <f t="shared" si="530"/>
        <v>-916.57492354740054</v>
      </c>
      <c r="H2561" s="36"/>
    </row>
    <row r="2562" spans="1:8" hidden="1" x14ac:dyDescent="0.25">
      <c r="A2562" s="23">
        <v>41504.575873579284</v>
      </c>
      <c r="B2562">
        <v>187.4</v>
      </c>
      <c r="C2562">
        <v>899.65</v>
      </c>
      <c r="D2562" s="15"/>
      <c r="E2562" s="15">
        <f t="shared" si="528"/>
        <v>17.935995370375167</v>
      </c>
      <c r="F2562" s="2">
        <f t="shared" si="529"/>
        <v>-191.0295616717635</v>
      </c>
      <c r="G2562" s="2">
        <f t="shared" si="530"/>
        <v>-917.07441386340463</v>
      </c>
    </row>
    <row r="2563" spans="1:8" hidden="1" x14ac:dyDescent="0.25">
      <c r="A2563" s="23">
        <v>41504.582818023722</v>
      </c>
      <c r="B2563">
        <v>187.02</v>
      </c>
      <c r="C2563">
        <v>899.74</v>
      </c>
      <c r="D2563" s="15"/>
      <c r="E2563" s="15">
        <f t="shared" ref="E2563:E2626" si="541">A2563-$I$2</f>
        <v>17.942939814813144</v>
      </c>
      <c r="F2563" s="2">
        <f t="shared" ref="F2563:F2626" si="542">B2563/-0.981</f>
        <v>-190.64220183486239</v>
      </c>
      <c r="G2563" s="2">
        <f t="shared" ref="G2563:G2626" si="543">C2563/-0.981</f>
        <v>-917.16615698267071</v>
      </c>
    </row>
    <row r="2564" spans="1:8" x14ac:dyDescent="0.25">
      <c r="A2564" s="23">
        <v>41504.589762468167</v>
      </c>
      <c r="B2564">
        <v>187.43</v>
      </c>
      <c r="C2564">
        <v>900.12</v>
      </c>
      <c r="D2564" s="15"/>
      <c r="E2564" s="15">
        <f t="shared" si="541"/>
        <v>17.949884259258397</v>
      </c>
      <c r="F2564" s="2">
        <f t="shared" si="542"/>
        <v>-191.06014271151886</v>
      </c>
      <c r="G2564" s="2">
        <f t="shared" si="543"/>
        <v>-917.55351681957188</v>
      </c>
      <c r="H2564" s="36">
        <f t="shared" ref="H2564" si="544">A2564</f>
        <v>41504.589762468167</v>
      </c>
    </row>
    <row r="2565" spans="1:8" hidden="1" x14ac:dyDescent="0.25">
      <c r="A2565" s="23">
        <v>41504.596706912613</v>
      </c>
      <c r="B2565">
        <v>187.61</v>
      </c>
      <c r="C2565">
        <v>900.26</v>
      </c>
      <c r="D2565" s="15"/>
      <c r="E2565" s="15">
        <f t="shared" si="541"/>
        <v>17.95682870370365</v>
      </c>
      <c r="F2565" s="2">
        <f t="shared" si="542"/>
        <v>-191.24362895005098</v>
      </c>
      <c r="G2565" s="2">
        <f t="shared" si="543"/>
        <v>-917.69622833843016</v>
      </c>
    </row>
    <row r="2566" spans="1:8" hidden="1" x14ac:dyDescent="0.25">
      <c r="A2566" s="23">
        <v>41504.603651357058</v>
      </c>
      <c r="B2566">
        <v>187.28</v>
      </c>
      <c r="C2566">
        <v>900.29</v>
      </c>
      <c r="D2566" s="15"/>
      <c r="E2566" s="15">
        <f t="shared" si="541"/>
        <v>17.963773148148903</v>
      </c>
      <c r="F2566" s="2">
        <f t="shared" si="542"/>
        <v>-190.90723751274211</v>
      </c>
      <c r="G2566" s="2">
        <f t="shared" si="543"/>
        <v>-917.72680937818552</v>
      </c>
    </row>
    <row r="2567" spans="1:8" hidden="1" x14ac:dyDescent="0.25">
      <c r="A2567" s="23">
        <v>41504.610595801503</v>
      </c>
      <c r="B2567">
        <v>187.99</v>
      </c>
      <c r="C2567">
        <v>900.77</v>
      </c>
      <c r="D2567" s="15"/>
      <c r="E2567" s="15">
        <f t="shared" si="541"/>
        <v>17.970717592594156</v>
      </c>
      <c r="F2567" s="2">
        <f t="shared" si="542"/>
        <v>-191.63098878695212</v>
      </c>
      <c r="G2567" s="2">
        <f t="shared" si="543"/>
        <v>-918.21610601427119</v>
      </c>
      <c r="H2567" s="36"/>
    </row>
    <row r="2568" spans="1:8" hidden="1" x14ac:dyDescent="0.25">
      <c r="A2568" s="23">
        <v>41504.617540245948</v>
      </c>
      <c r="B2568">
        <v>187.62</v>
      </c>
      <c r="C2568">
        <v>900.61</v>
      </c>
      <c r="D2568" s="15"/>
      <c r="E2568" s="15">
        <f t="shared" si="541"/>
        <v>17.977662037039408</v>
      </c>
      <c r="F2568" s="2">
        <f t="shared" si="542"/>
        <v>-191.25382262996942</v>
      </c>
      <c r="G2568" s="2">
        <f t="shared" si="543"/>
        <v>-918.05300713557597</v>
      </c>
    </row>
    <row r="2569" spans="1:8" hidden="1" x14ac:dyDescent="0.25">
      <c r="A2569" s="23">
        <v>41504.624484690394</v>
      </c>
      <c r="B2569">
        <v>187.99</v>
      </c>
      <c r="C2569">
        <v>901.01</v>
      </c>
      <c r="D2569" s="15"/>
      <c r="E2569" s="15">
        <f t="shared" si="541"/>
        <v>17.984606481484661</v>
      </c>
      <c r="F2569" s="2">
        <f t="shared" si="542"/>
        <v>-191.63098878695212</v>
      </c>
      <c r="G2569" s="2">
        <f t="shared" si="543"/>
        <v>-918.46075433231397</v>
      </c>
    </row>
    <row r="2570" spans="1:8" x14ac:dyDescent="0.25">
      <c r="A2570" s="23">
        <v>41504.631429134839</v>
      </c>
      <c r="B2570">
        <v>188.13</v>
      </c>
      <c r="C2570">
        <v>901.19</v>
      </c>
      <c r="D2570" s="15"/>
      <c r="E2570" s="15">
        <f t="shared" si="541"/>
        <v>17.991550925929914</v>
      </c>
      <c r="F2570" s="2">
        <f t="shared" si="542"/>
        <v>-191.77370030581039</v>
      </c>
      <c r="G2570" s="2">
        <f t="shared" si="543"/>
        <v>-918.64424057084614</v>
      </c>
      <c r="H2570" s="36">
        <f t="shared" ref="H2570" si="545">A2570</f>
        <v>41504.631429134839</v>
      </c>
    </row>
    <row r="2571" spans="1:8" hidden="1" x14ac:dyDescent="0.25">
      <c r="A2571" s="23">
        <v>41504.638373579284</v>
      </c>
      <c r="B2571">
        <v>187.88</v>
      </c>
      <c r="C2571">
        <v>901.46</v>
      </c>
      <c r="D2571" s="15"/>
      <c r="E2571" s="15">
        <f t="shared" si="541"/>
        <v>17.998495370375167</v>
      </c>
      <c r="F2571" s="2">
        <f t="shared" si="542"/>
        <v>-191.51885830784914</v>
      </c>
      <c r="G2571" s="2">
        <f t="shared" si="543"/>
        <v>-918.91946992864428</v>
      </c>
    </row>
    <row r="2572" spans="1:8" hidden="1" x14ac:dyDescent="0.25">
      <c r="A2572" s="23">
        <v>41504.645318023722</v>
      </c>
      <c r="B2572">
        <v>188.71</v>
      </c>
      <c r="C2572">
        <v>901.91</v>
      </c>
      <c r="D2572" s="15"/>
      <c r="E2572" s="15">
        <f t="shared" si="541"/>
        <v>18.005439814813144</v>
      </c>
      <c r="F2572" s="2">
        <f t="shared" si="542"/>
        <v>-192.36493374108053</v>
      </c>
      <c r="G2572" s="2">
        <f t="shared" si="543"/>
        <v>-919.37818552497447</v>
      </c>
    </row>
    <row r="2573" spans="1:8" hidden="1" x14ac:dyDescent="0.25">
      <c r="A2573" s="23">
        <v>41504.659206912613</v>
      </c>
      <c r="B2573">
        <v>188.25</v>
      </c>
      <c r="C2573">
        <v>901.95</v>
      </c>
      <c r="D2573" s="15"/>
      <c r="E2573" s="15">
        <f t="shared" si="541"/>
        <v>18.01932870370365</v>
      </c>
      <c r="F2573" s="2">
        <f t="shared" si="542"/>
        <v>-191.89602446483181</v>
      </c>
      <c r="G2573" s="2">
        <f t="shared" si="543"/>
        <v>-919.41896024464836</v>
      </c>
      <c r="H2573" s="36"/>
    </row>
    <row r="2574" spans="1:8" hidden="1" x14ac:dyDescent="0.25">
      <c r="A2574" s="23">
        <v>41504.666151357058</v>
      </c>
      <c r="B2574">
        <v>189.03</v>
      </c>
      <c r="C2574">
        <v>902.61</v>
      </c>
      <c r="D2574" s="15"/>
      <c r="E2574" s="15">
        <f t="shared" si="541"/>
        <v>18.026273148148903</v>
      </c>
      <c r="F2574" s="2">
        <f t="shared" si="542"/>
        <v>-192.69113149847095</v>
      </c>
      <c r="G2574" s="2">
        <f t="shared" si="543"/>
        <v>-920.09174311926608</v>
      </c>
    </row>
    <row r="2575" spans="1:8" hidden="1" x14ac:dyDescent="0.25">
      <c r="A2575" s="23">
        <v>41504.673095801503</v>
      </c>
      <c r="B2575">
        <v>188.7</v>
      </c>
      <c r="C2575">
        <v>902.46</v>
      </c>
      <c r="D2575" s="15"/>
      <c r="E2575" s="15">
        <f t="shared" si="541"/>
        <v>18.033217592594156</v>
      </c>
      <c r="F2575" s="2">
        <f t="shared" si="542"/>
        <v>-192.35474006116206</v>
      </c>
      <c r="G2575" s="2">
        <f t="shared" si="543"/>
        <v>-919.93883792048939</v>
      </c>
    </row>
    <row r="2576" spans="1:8" x14ac:dyDescent="0.25">
      <c r="A2576" s="23">
        <v>41504.680040245948</v>
      </c>
      <c r="B2576">
        <v>188.88</v>
      </c>
      <c r="C2576">
        <v>902.73</v>
      </c>
      <c r="D2576" s="15"/>
      <c r="E2576" s="15">
        <f t="shared" si="541"/>
        <v>18.040162037039408</v>
      </c>
      <c r="F2576" s="2">
        <f t="shared" si="542"/>
        <v>-192.5382262996942</v>
      </c>
      <c r="G2576" s="2">
        <f t="shared" si="543"/>
        <v>-920.21406727828753</v>
      </c>
      <c r="H2576" s="36">
        <f t="shared" ref="H2576" si="546">A2576</f>
        <v>41504.680040245948</v>
      </c>
    </row>
    <row r="2577" spans="1:8" hidden="1" x14ac:dyDescent="0.25">
      <c r="A2577" s="23">
        <v>41504.686984690394</v>
      </c>
      <c r="B2577">
        <v>189.26</v>
      </c>
      <c r="C2577">
        <v>902.99</v>
      </c>
      <c r="D2577" s="15"/>
      <c r="E2577" s="15">
        <f t="shared" si="541"/>
        <v>18.047106481484661</v>
      </c>
      <c r="F2577" s="2">
        <f t="shared" si="542"/>
        <v>-192.92558613659531</v>
      </c>
      <c r="G2577" s="2">
        <f t="shared" si="543"/>
        <v>-920.47910295616725</v>
      </c>
    </row>
    <row r="2578" spans="1:8" hidden="1" x14ac:dyDescent="0.25">
      <c r="A2578" s="23">
        <v>41504.693929134839</v>
      </c>
      <c r="B2578">
        <v>189</v>
      </c>
      <c r="C2578">
        <v>902.87</v>
      </c>
      <c r="D2578" s="15"/>
      <c r="E2578" s="15">
        <f t="shared" si="541"/>
        <v>18.054050925929914</v>
      </c>
      <c r="F2578" s="2">
        <f t="shared" si="542"/>
        <v>-192.66055045871559</v>
      </c>
      <c r="G2578" s="2">
        <f t="shared" si="543"/>
        <v>-920.35677879714581</v>
      </c>
    </row>
    <row r="2579" spans="1:8" hidden="1" x14ac:dyDescent="0.25">
      <c r="A2579" s="23">
        <v>41504.700873579284</v>
      </c>
      <c r="B2579">
        <v>189.23</v>
      </c>
      <c r="C2579">
        <v>902.94</v>
      </c>
      <c r="D2579" s="15"/>
      <c r="E2579" s="15">
        <f t="shared" si="541"/>
        <v>18.060995370375167</v>
      </c>
      <c r="F2579" s="2">
        <f t="shared" si="542"/>
        <v>-192.89500509683995</v>
      </c>
      <c r="G2579" s="2">
        <f t="shared" si="543"/>
        <v>-920.42813455657495</v>
      </c>
      <c r="H2579" s="36"/>
    </row>
    <row r="2580" spans="1:8" hidden="1" x14ac:dyDescent="0.25">
      <c r="A2580" s="23">
        <v>41504.707818023722</v>
      </c>
      <c r="B2580">
        <v>189.61</v>
      </c>
      <c r="C2580">
        <v>903.33</v>
      </c>
      <c r="D2580" s="15"/>
      <c r="E2580" s="15">
        <f t="shared" si="541"/>
        <v>18.067939814813144</v>
      </c>
      <c r="F2580" s="2">
        <f t="shared" si="542"/>
        <v>-193.28236493374109</v>
      </c>
      <c r="G2580" s="2">
        <f t="shared" si="543"/>
        <v>-920.82568807339453</v>
      </c>
    </row>
    <row r="2581" spans="1:8" hidden="1" x14ac:dyDescent="0.25">
      <c r="A2581" s="23">
        <v>41504.714762468167</v>
      </c>
      <c r="B2581">
        <v>189.41</v>
      </c>
      <c r="C2581">
        <v>903.41</v>
      </c>
      <c r="D2581" s="15"/>
      <c r="E2581" s="15">
        <f t="shared" si="541"/>
        <v>18.074884259258397</v>
      </c>
      <c r="F2581" s="2">
        <f t="shared" si="542"/>
        <v>-193.07849133537206</v>
      </c>
      <c r="G2581" s="2">
        <f t="shared" si="543"/>
        <v>-920.90723751274209</v>
      </c>
    </row>
    <row r="2582" spans="1:8" x14ac:dyDescent="0.25">
      <c r="A2582" s="23">
        <v>41504.721706912613</v>
      </c>
      <c r="B2582">
        <v>189.29</v>
      </c>
      <c r="C2582">
        <v>903.46</v>
      </c>
      <c r="D2582" s="15"/>
      <c r="E2582" s="15">
        <f t="shared" si="541"/>
        <v>18.08182870370365</v>
      </c>
      <c r="F2582" s="2">
        <f t="shared" si="542"/>
        <v>-192.95616717635065</v>
      </c>
      <c r="G2582" s="2">
        <f t="shared" si="543"/>
        <v>-920.95820591233439</v>
      </c>
      <c r="H2582" s="36">
        <f t="shared" ref="H2582" si="547">A2582</f>
        <v>41504.721706912613</v>
      </c>
    </row>
    <row r="2583" spans="1:8" hidden="1" x14ac:dyDescent="0.25">
      <c r="A2583" s="23">
        <v>41504.728651357058</v>
      </c>
      <c r="B2583">
        <v>190.08</v>
      </c>
      <c r="C2583">
        <v>903.94</v>
      </c>
      <c r="D2583" s="15"/>
      <c r="E2583" s="15">
        <f t="shared" si="541"/>
        <v>18.088773148148903</v>
      </c>
      <c r="F2583" s="2">
        <f t="shared" si="542"/>
        <v>-193.76146788990826</v>
      </c>
      <c r="G2583" s="2">
        <f t="shared" si="543"/>
        <v>-921.44750254842006</v>
      </c>
    </row>
    <row r="2584" spans="1:8" hidden="1" x14ac:dyDescent="0.25">
      <c r="A2584" s="23">
        <v>41504.735595801503</v>
      </c>
      <c r="B2584">
        <v>189.99</v>
      </c>
      <c r="C2584">
        <v>904.06</v>
      </c>
      <c r="D2584" s="15"/>
      <c r="E2584" s="15">
        <f t="shared" si="541"/>
        <v>18.095717592594156</v>
      </c>
      <c r="F2584" s="2">
        <f t="shared" si="542"/>
        <v>-193.6697247706422</v>
      </c>
      <c r="G2584" s="2">
        <f t="shared" si="543"/>
        <v>-921.56982670744139</v>
      </c>
    </row>
    <row r="2585" spans="1:8" hidden="1" x14ac:dyDescent="0.25">
      <c r="A2585" s="23">
        <v>41504.742540245948</v>
      </c>
      <c r="B2585">
        <v>189.72</v>
      </c>
      <c r="C2585">
        <v>903.97</v>
      </c>
      <c r="D2585" s="15"/>
      <c r="E2585" s="15">
        <f t="shared" si="541"/>
        <v>18.102662037039408</v>
      </c>
      <c r="F2585" s="2">
        <f t="shared" si="542"/>
        <v>-193.39449541284404</v>
      </c>
      <c r="G2585" s="2">
        <f t="shared" si="543"/>
        <v>-921.47808358817542</v>
      </c>
      <c r="H2585" s="36"/>
    </row>
    <row r="2586" spans="1:8" hidden="1" x14ac:dyDescent="0.25">
      <c r="A2586" s="23">
        <v>41504.749484690394</v>
      </c>
      <c r="B2586">
        <v>190.14</v>
      </c>
      <c r="C2586">
        <v>904.55</v>
      </c>
      <c r="D2586" s="15"/>
      <c r="E2586" s="15">
        <f t="shared" si="541"/>
        <v>18.109606481484661</v>
      </c>
      <c r="F2586" s="2">
        <f t="shared" si="542"/>
        <v>-193.82262996941895</v>
      </c>
      <c r="G2586" s="2">
        <f t="shared" si="543"/>
        <v>-922.06931702344548</v>
      </c>
    </row>
    <row r="2587" spans="1:8" hidden="1" x14ac:dyDescent="0.25">
      <c r="A2587" s="23">
        <v>41504.756429134839</v>
      </c>
      <c r="B2587">
        <v>190.56</v>
      </c>
      <c r="C2587">
        <v>904.64</v>
      </c>
      <c r="D2587" s="15"/>
      <c r="E2587" s="15">
        <f t="shared" si="541"/>
        <v>18.116550925929914</v>
      </c>
      <c r="F2587" s="2">
        <f t="shared" si="542"/>
        <v>-194.2507645259939</v>
      </c>
      <c r="G2587" s="2">
        <f t="shared" si="543"/>
        <v>-922.16106014271156</v>
      </c>
    </row>
    <row r="2588" spans="1:8" x14ac:dyDescent="0.25">
      <c r="A2588" s="23">
        <v>41504.763373579284</v>
      </c>
      <c r="B2588">
        <v>190.4</v>
      </c>
      <c r="C2588">
        <v>904.56</v>
      </c>
      <c r="D2588" s="15"/>
      <c r="E2588" s="15">
        <f t="shared" si="541"/>
        <v>18.123495370375167</v>
      </c>
      <c r="F2588" s="2">
        <f t="shared" si="542"/>
        <v>-194.08766564729868</v>
      </c>
      <c r="G2588" s="2">
        <f t="shared" si="543"/>
        <v>-922.07951070336389</v>
      </c>
      <c r="H2588" s="36">
        <f t="shared" ref="H2588" si="548">A2588</f>
        <v>41504.763373579284</v>
      </c>
    </row>
    <row r="2589" spans="1:8" hidden="1" x14ac:dyDescent="0.25">
      <c r="A2589" s="23">
        <v>41504.770318023722</v>
      </c>
      <c r="B2589">
        <v>190.29</v>
      </c>
      <c r="C2589">
        <v>904.5</v>
      </c>
      <c r="D2589" s="15"/>
      <c r="E2589" s="15">
        <f t="shared" si="541"/>
        <v>18.130439814813144</v>
      </c>
      <c r="F2589" s="2">
        <f t="shared" si="542"/>
        <v>-193.97553516819571</v>
      </c>
      <c r="G2589" s="2">
        <f t="shared" si="543"/>
        <v>-922.01834862385317</v>
      </c>
    </row>
    <row r="2590" spans="1:8" hidden="1" x14ac:dyDescent="0.25">
      <c r="A2590" s="23">
        <v>41504.777262468167</v>
      </c>
      <c r="B2590">
        <v>190.91</v>
      </c>
      <c r="C2590">
        <v>904.93</v>
      </c>
      <c r="D2590" s="15"/>
      <c r="E2590" s="15">
        <f t="shared" si="541"/>
        <v>18.137384259258397</v>
      </c>
      <c r="F2590" s="2">
        <f t="shared" si="542"/>
        <v>-194.60754332313965</v>
      </c>
      <c r="G2590" s="2">
        <f t="shared" si="543"/>
        <v>-922.45667686034653</v>
      </c>
    </row>
    <row r="2591" spans="1:8" hidden="1" x14ac:dyDescent="0.25">
      <c r="A2591" s="23">
        <v>41504.784206912613</v>
      </c>
      <c r="B2591">
        <v>191.12</v>
      </c>
      <c r="C2591">
        <v>904.84</v>
      </c>
      <c r="D2591" s="15"/>
      <c r="E2591" s="15">
        <f t="shared" si="541"/>
        <v>18.14432870370365</v>
      </c>
      <c r="F2591" s="2">
        <f t="shared" si="542"/>
        <v>-194.82161060142712</v>
      </c>
      <c r="G2591" s="2">
        <f t="shared" si="543"/>
        <v>-922.36493374108056</v>
      </c>
      <c r="H2591" s="36"/>
    </row>
    <row r="2592" spans="1:8" hidden="1" x14ac:dyDescent="0.25">
      <c r="A2592" s="23">
        <v>41504.791151357058</v>
      </c>
      <c r="B2592">
        <v>190.86</v>
      </c>
      <c r="C2592">
        <v>904.8</v>
      </c>
      <c r="D2592" s="15"/>
      <c r="E2592" s="15">
        <f t="shared" si="541"/>
        <v>18.151273148148903</v>
      </c>
      <c r="F2592" s="2">
        <f t="shared" si="542"/>
        <v>-194.55657492354743</v>
      </c>
      <c r="G2592" s="2">
        <f t="shared" si="543"/>
        <v>-922.32415902140667</v>
      </c>
    </row>
    <row r="2593" spans="1:8" hidden="1" x14ac:dyDescent="0.25">
      <c r="A2593" s="23">
        <v>41504.798095801503</v>
      </c>
      <c r="B2593">
        <v>190.77</v>
      </c>
      <c r="C2593">
        <v>904.74</v>
      </c>
      <c r="D2593" s="15"/>
      <c r="E2593" s="15">
        <f t="shared" si="541"/>
        <v>18.158217592594156</v>
      </c>
      <c r="F2593" s="2">
        <f t="shared" si="542"/>
        <v>-194.46483180428135</v>
      </c>
      <c r="G2593" s="2">
        <f t="shared" si="543"/>
        <v>-922.26299694189606</v>
      </c>
    </row>
    <row r="2594" spans="1:8" x14ac:dyDescent="0.25">
      <c r="A2594" s="23">
        <v>41504.805040245948</v>
      </c>
      <c r="B2594">
        <v>191.29</v>
      </c>
      <c r="C2594">
        <v>905.04</v>
      </c>
      <c r="D2594" s="15"/>
      <c r="E2594" s="15">
        <f t="shared" si="541"/>
        <v>18.165162037039408</v>
      </c>
      <c r="F2594" s="2">
        <f t="shared" si="542"/>
        <v>-194.99490316004076</v>
      </c>
      <c r="G2594" s="2">
        <f t="shared" si="543"/>
        <v>-922.56880733944956</v>
      </c>
      <c r="H2594" s="36">
        <f t="shared" ref="H2594" si="549">A2594</f>
        <v>41504.805040245948</v>
      </c>
    </row>
    <row r="2595" spans="1:8" hidden="1" x14ac:dyDescent="0.25">
      <c r="A2595" s="23">
        <v>41504.811984690394</v>
      </c>
      <c r="B2595">
        <v>191.58</v>
      </c>
      <c r="C2595">
        <v>905.06</v>
      </c>
      <c r="D2595" s="15"/>
      <c r="E2595" s="15">
        <f t="shared" si="541"/>
        <v>18.172106481484661</v>
      </c>
      <c r="F2595" s="2">
        <f t="shared" si="542"/>
        <v>-195.29051987767585</v>
      </c>
      <c r="G2595" s="2">
        <f t="shared" si="543"/>
        <v>-922.5891946992864</v>
      </c>
    </row>
    <row r="2596" spans="1:8" hidden="1" x14ac:dyDescent="0.25">
      <c r="A2596" s="23">
        <v>41504.818929134839</v>
      </c>
      <c r="B2596">
        <v>191.26</v>
      </c>
      <c r="C2596">
        <v>904.87</v>
      </c>
      <c r="D2596" s="15"/>
      <c r="E2596" s="15">
        <f t="shared" si="541"/>
        <v>18.179050925929914</v>
      </c>
      <c r="F2596" s="2">
        <f t="shared" si="542"/>
        <v>-194.96432212028543</v>
      </c>
      <c r="G2596" s="2">
        <f t="shared" si="543"/>
        <v>-922.39551478083592</v>
      </c>
    </row>
    <row r="2597" spans="1:8" hidden="1" x14ac:dyDescent="0.25">
      <c r="A2597" s="23">
        <v>41504.825873579284</v>
      </c>
      <c r="B2597">
        <v>191.11</v>
      </c>
      <c r="C2597">
        <v>904.89</v>
      </c>
      <c r="D2597" s="15"/>
      <c r="E2597" s="15">
        <f t="shared" si="541"/>
        <v>18.185995370375167</v>
      </c>
      <c r="F2597" s="2">
        <f t="shared" si="542"/>
        <v>-194.81141692150868</v>
      </c>
      <c r="G2597" s="2">
        <f t="shared" si="543"/>
        <v>-922.41590214067276</v>
      </c>
      <c r="H2597" s="36"/>
    </row>
    <row r="2598" spans="1:8" hidden="1" x14ac:dyDescent="0.25">
      <c r="A2598" s="23">
        <v>41504.832818023722</v>
      </c>
      <c r="B2598">
        <v>191.53</v>
      </c>
      <c r="C2598">
        <v>904.99</v>
      </c>
      <c r="D2598" s="15"/>
      <c r="E2598" s="15">
        <f t="shared" si="541"/>
        <v>18.192939814813144</v>
      </c>
      <c r="F2598" s="2">
        <f t="shared" si="542"/>
        <v>-195.2395514780836</v>
      </c>
      <c r="G2598" s="2">
        <f t="shared" si="543"/>
        <v>-922.51783893985737</v>
      </c>
    </row>
    <row r="2599" spans="1:8" hidden="1" x14ac:dyDescent="0.25">
      <c r="A2599" s="23">
        <v>41504.839762468167</v>
      </c>
      <c r="B2599">
        <v>191.85</v>
      </c>
      <c r="C2599">
        <v>906.38</v>
      </c>
      <c r="D2599" s="15"/>
      <c r="E2599" s="15">
        <f t="shared" si="541"/>
        <v>18.199884259258397</v>
      </c>
      <c r="F2599" s="2">
        <f t="shared" si="542"/>
        <v>-195.56574923547402</v>
      </c>
      <c r="G2599" s="2">
        <f t="shared" si="543"/>
        <v>-923.93476044852196</v>
      </c>
    </row>
    <row r="2600" spans="1:8" x14ac:dyDescent="0.25">
      <c r="A2600" s="23">
        <v>41504.846706912613</v>
      </c>
      <c r="B2600">
        <v>191.87</v>
      </c>
      <c r="C2600">
        <v>906.37</v>
      </c>
      <c r="D2600" s="15"/>
      <c r="E2600" s="15">
        <f t="shared" si="541"/>
        <v>18.20682870370365</v>
      </c>
      <c r="F2600" s="2">
        <f t="shared" si="542"/>
        <v>-195.5861365953109</v>
      </c>
      <c r="G2600" s="2">
        <f t="shared" si="543"/>
        <v>-923.92456676860354</v>
      </c>
      <c r="H2600" s="36">
        <f t="shared" ref="H2600" si="550">A2600</f>
        <v>41504.846706912613</v>
      </c>
    </row>
    <row r="2601" spans="1:8" hidden="1" x14ac:dyDescent="0.25">
      <c r="A2601" s="23">
        <v>41504.853651357058</v>
      </c>
      <c r="B2601">
        <v>191.98</v>
      </c>
      <c r="C2601">
        <v>906.41</v>
      </c>
      <c r="D2601" s="15"/>
      <c r="E2601" s="15">
        <f t="shared" si="541"/>
        <v>18.213773148148903</v>
      </c>
      <c r="F2601" s="2">
        <f t="shared" si="542"/>
        <v>-195.69826707441385</v>
      </c>
      <c r="G2601" s="2">
        <f t="shared" si="543"/>
        <v>-923.9653414882772</v>
      </c>
    </row>
    <row r="2602" spans="1:8" hidden="1" x14ac:dyDescent="0.25">
      <c r="A2602" s="23">
        <v>41504.860595801503</v>
      </c>
      <c r="B2602">
        <v>192.85</v>
      </c>
      <c r="C2602">
        <v>906.75</v>
      </c>
      <c r="D2602" s="15"/>
      <c r="E2602" s="15">
        <f t="shared" si="541"/>
        <v>18.220717592594156</v>
      </c>
      <c r="F2602" s="2">
        <f t="shared" si="542"/>
        <v>-196.58511722731905</v>
      </c>
      <c r="G2602" s="2">
        <f t="shared" si="543"/>
        <v>-924.3119266055046</v>
      </c>
    </row>
    <row r="2603" spans="1:8" hidden="1" x14ac:dyDescent="0.25">
      <c r="A2603" s="23">
        <v>41504.867540245948</v>
      </c>
      <c r="B2603">
        <v>192.84</v>
      </c>
      <c r="C2603">
        <v>906.79</v>
      </c>
      <c r="D2603" s="15"/>
      <c r="E2603" s="15">
        <f t="shared" si="541"/>
        <v>18.227662037039408</v>
      </c>
      <c r="F2603" s="2">
        <f t="shared" si="542"/>
        <v>-196.57492354740063</v>
      </c>
      <c r="G2603" s="2">
        <f t="shared" si="543"/>
        <v>-924.35270132517837</v>
      </c>
      <c r="H2603" s="36"/>
    </row>
    <row r="2604" spans="1:8" hidden="1" x14ac:dyDescent="0.25">
      <c r="A2604" s="23">
        <v>41504.874484690394</v>
      </c>
      <c r="B2604">
        <v>192.72</v>
      </c>
      <c r="C2604">
        <v>906.72</v>
      </c>
      <c r="D2604" s="15"/>
      <c r="E2604" s="15">
        <f t="shared" si="541"/>
        <v>18.234606481484661</v>
      </c>
      <c r="F2604" s="2">
        <f t="shared" si="542"/>
        <v>-196.45259938837921</v>
      </c>
      <c r="G2604" s="2">
        <f t="shared" si="543"/>
        <v>-924.28134556574923</v>
      </c>
    </row>
    <row r="2605" spans="1:8" hidden="1" x14ac:dyDescent="0.25">
      <c r="A2605" s="23">
        <v>41504.881429134839</v>
      </c>
      <c r="B2605">
        <v>192.76</v>
      </c>
      <c r="C2605">
        <v>906.8</v>
      </c>
      <c r="D2605" s="15"/>
      <c r="E2605" s="15">
        <f t="shared" si="541"/>
        <v>18.241550925929914</v>
      </c>
      <c r="F2605" s="2">
        <f t="shared" si="542"/>
        <v>-196.49337410805299</v>
      </c>
      <c r="G2605" s="2">
        <f t="shared" si="543"/>
        <v>-924.36289500509679</v>
      </c>
    </row>
    <row r="2606" spans="1:8" x14ac:dyDescent="0.25">
      <c r="A2606" s="23">
        <v>41504.888373579284</v>
      </c>
      <c r="B2606">
        <v>193.36</v>
      </c>
      <c r="C2606">
        <v>907.42</v>
      </c>
      <c r="D2606" s="15"/>
      <c r="E2606" s="15">
        <f t="shared" si="541"/>
        <v>18.248495370375167</v>
      </c>
      <c r="F2606" s="2">
        <f t="shared" si="542"/>
        <v>-197.10499490316005</v>
      </c>
      <c r="G2606" s="2">
        <f t="shared" si="543"/>
        <v>-924.99490316004074</v>
      </c>
      <c r="H2606" s="36">
        <f t="shared" ref="H2606" si="551">A2606</f>
        <v>41504.888373579284</v>
      </c>
    </row>
    <row r="2607" spans="1:8" hidden="1" x14ac:dyDescent="0.25">
      <c r="A2607" s="23">
        <v>41504.895318023722</v>
      </c>
      <c r="B2607">
        <v>193.71</v>
      </c>
      <c r="C2607">
        <v>907.79</v>
      </c>
      <c r="D2607" s="15"/>
      <c r="E2607" s="15">
        <f t="shared" si="541"/>
        <v>18.255439814813144</v>
      </c>
      <c r="F2607" s="2">
        <f t="shared" si="542"/>
        <v>-197.46177370030583</v>
      </c>
      <c r="G2607" s="2">
        <f t="shared" si="543"/>
        <v>-925.37206931702337</v>
      </c>
    </row>
    <row r="2608" spans="1:8" hidden="1" x14ac:dyDescent="0.25">
      <c r="A2608" s="23">
        <v>41504.902262468167</v>
      </c>
      <c r="B2608">
        <v>193.46</v>
      </c>
      <c r="C2608">
        <v>907.83</v>
      </c>
      <c r="D2608" s="15"/>
      <c r="E2608" s="15">
        <f t="shared" si="541"/>
        <v>18.262384259258397</v>
      </c>
      <c r="F2608" s="2">
        <f t="shared" si="542"/>
        <v>-197.20693170234455</v>
      </c>
      <c r="G2608" s="2">
        <f t="shared" si="543"/>
        <v>-925.41284403669727</v>
      </c>
    </row>
    <row r="2609" spans="1:8" hidden="1" x14ac:dyDescent="0.25">
      <c r="A2609" s="23">
        <v>41504.909206912613</v>
      </c>
      <c r="B2609">
        <v>193.43</v>
      </c>
      <c r="C2609">
        <v>907.66</v>
      </c>
      <c r="D2609" s="15"/>
      <c r="E2609" s="15">
        <f t="shared" si="541"/>
        <v>18.26932870370365</v>
      </c>
      <c r="F2609" s="2">
        <f t="shared" si="542"/>
        <v>-197.17635066258921</v>
      </c>
      <c r="G2609" s="2">
        <f t="shared" si="543"/>
        <v>-925.23955147808363</v>
      </c>
      <c r="H2609" s="36"/>
    </row>
    <row r="2610" spans="1:8" hidden="1" x14ac:dyDescent="0.25">
      <c r="A2610" s="23">
        <v>41504.916151357058</v>
      </c>
      <c r="B2610">
        <v>193.48</v>
      </c>
      <c r="C2610">
        <v>907.47</v>
      </c>
      <c r="D2610" s="15"/>
      <c r="E2610" s="15">
        <f t="shared" si="541"/>
        <v>18.276273148148903</v>
      </c>
      <c r="F2610" s="2">
        <f t="shared" si="542"/>
        <v>-197.22731906218144</v>
      </c>
      <c r="G2610" s="2">
        <f t="shared" si="543"/>
        <v>-925.04587155963304</v>
      </c>
    </row>
    <row r="2611" spans="1:8" hidden="1" x14ac:dyDescent="0.25">
      <c r="A2611" s="23">
        <v>41504.923095801503</v>
      </c>
      <c r="B2611">
        <v>193.51</v>
      </c>
      <c r="C2611">
        <v>907.4</v>
      </c>
      <c r="D2611" s="15"/>
      <c r="E2611" s="15">
        <f t="shared" si="541"/>
        <v>18.283217592594156</v>
      </c>
      <c r="F2611" s="2">
        <f t="shared" si="542"/>
        <v>-197.2579001019368</v>
      </c>
      <c r="G2611" s="2">
        <f t="shared" si="543"/>
        <v>-924.9745158002039</v>
      </c>
    </row>
    <row r="2612" spans="1:8" x14ac:dyDescent="0.25">
      <c r="A2612" s="23">
        <v>41504.930040245948</v>
      </c>
      <c r="B2612">
        <v>193.65</v>
      </c>
      <c r="C2612">
        <v>907.35</v>
      </c>
      <c r="D2612" s="15"/>
      <c r="E2612" s="15">
        <f t="shared" si="541"/>
        <v>18.290162037039408</v>
      </c>
      <c r="F2612" s="2">
        <f t="shared" si="542"/>
        <v>-197.4006116207951</v>
      </c>
      <c r="G2612" s="2">
        <f t="shared" si="543"/>
        <v>-924.92354740061171</v>
      </c>
      <c r="H2612" s="36">
        <f t="shared" ref="H2612" si="552">A2612</f>
        <v>41504.930040245948</v>
      </c>
    </row>
    <row r="2613" spans="1:8" hidden="1" x14ac:dyDescent="0.25">
      <c r="A2613" s="23">
        <v>41504.936984690394</v>
      </c>
      <c r="B2613">
        <v>193.75</v>
      </c>
      <c r="C2613">
        <v>907.34</v>
      </c>
      <c r="D2613" s="15"/>
      <c r="E2613" s="15">
        <f t="shared" si="541"/>
        <v>18.297106481484661</v>
      </c>
      <c r="F2613" s="2">
        <f t="shared" si="542"/>
        <v>-197.5025484199796</v>
      </c>
      <c r="G2613" s="2">
        <f t="shared" si="543"/>
        <v>-924.91335372069318</v>
      </c>
    </row>
    <row r="2614" spans="1:8" hidden="1" x14ac:dyDescent="0.25">
      <c r="A2614" s="23">
        <v>41504.943929134839</v>
      </c>
      <c r="B2614">
        <v>193.84</v>
      </c>
      <c r="C2614">
        <v>907.23</v>
      </c>
      <c r="D2614" s="15"/>
      <c r="E2614" s="15">
        <f t="shared" si="541"/>
        <v>18.304050925929914</v>
      </c>
      <c r="F2614" s="2">
        <f t="shared" si="542"/>
        <v>-197.59429153924569</v>
      </c>
      <c r="G2614" s="2">
        <f t="shared" si="543"/>
        <v>-924.80122324159026</v>
      </c>
    </row>
    <row r="2615" spans="1:8" hidden="1" x14ac:dyDescent="0.25">
      <c r="A2615" s="23">
        <v>41504.950873579284</v>
      </c>
      <c r="B2615">
        <v>193.97</v>
      </c>
      <c r="C2615">
        <v>907.24</v>
      </c>
      <c r="D2615" s="15"/>
      <c r="E2615" s="15">
        <f t="shared" si="541"/>
        <v>18.310995370375167</v>
      </c>
      <c r="F2615" s="2">
        <f t="shared" si="542"/>
        <v>-197.72680937818552</v>
      </c>
      <c r="G2615" s="2">
        <f t="shared" si="543"/>
        <v>-924.81141692150868</v>
      </c>
      <c r="H2615" s="36"/>
    </row>
    <row r="2616" spans="1:8" hidden="1" x14ac:dyDescent="0.25">
      <c r="A2616" s="23">
        <v>41504.957818023722</v>
      </c>
      <c r="B2616">
        <v>194.84</v>
      </c>
      <c r="C2616">
        <v>907.59</v>
      </c>
      <c r="D2616" s="15"/>
      <c r="E2616" s="15">
        <f t="shared" si="541"/>
        <v>18.317939814813144</v>
      </c>
      <c r="F2616" s="2">
        <f t="shared" si="542"/>
        <v>-198.61365953109072</v>
      </c>
      <c r="G2616" s="2">
        <f t="shared" si="543"/>
        <v>-925.16819571865449</v>
      </c>
    </row>
    <row r="2617" spans="1:8" hidden="1" x14ac:dyDescent="0.25">
      <c r="A2617" s="23">
        <v>41504.964762468167</v>
      </c>
      <c r="B2617">
        <v>195.32</v>
      </c>
      <c r="C2617">
        <v>907.69</v>
      </c>
      <c r="D2617" s="15"/>
      <c r="E2617" s="15">
        <f t="shared" si="541"/>
        <v>18.324884259258397</v>
      </c>
      <c r="F2617" s="2">
        <f t="shared" si="542"/>
        <v>-199.10295616717636</v>
      </c>
      <c r="G2617" s="2">
        <f t="shared" si="543"/>
        <v>-925.27013251783899</v>
      </c>
    </row>
    <row r="2618" spans="1:8" x14ac:dyDescent="0.25">
      <c r="A2618" s="23">
        <v>41504.971706912613</v>
      </c>
      <c r="B2618">
        <v>195.26</v>
      </c>
      <c r="C2618">
        <v>907.55</v>
      </c>
      <c r="D2618" s="15"/>
      <c r="E2618" s="15">
        <f t="shared" si="541"/>
        <v>18.33182870370365</v>
      </c>
      <c r="F2618" s="2">
        <f t="shared" si="542"/>
        <v>-199.04179408766564</v>
      </c>
      <c r="G2618" s="2">
        <f t="shared" si="543"/>
        <v>-925.1274209989806</v>
      </c>
      <c r="H2618" s="36">
        <f t="shared" ref="H2618" si="553">A2618</f>
        <v>41504.971706912613</v>
      </c>
    </row>
    <row r="2619" spans="1:8" hidden="1" x14ac:dyDescent="0.25">
      <c r="A2619" s="23">
        <v>41504.978651357058</v>
      </c>
      <c r="B2619">
        <v>195.33</v>
      </c>
      <c r="C2619">
        <v>907.49</v>
      </c>
      <c r="D2619" s="15"/>
      <c r="E2619" s="15">
        <f t="shared" si="541"/>
        <v>18.338773148148903</v>
      </c>
      <c r="F2619" s="2">
        <f t="shared" si="542"/>
        <v>-199.11314984709483</v>
      </c>
      <c r="G2619" s="2">
        <f t="shared" si="543"/>
        <v>-925.06625891946999</v>
      </c>
    </row>
    <row r="2620" spans="1:8" hidden="1" x14ac:dyDescent="0.25">
      <c r="A2620" s="23">
        <v>41504.985595801503</v>
      </c>
      <c r="B2620">
        <v>195.29</v>
      </c>
      <c r="C2620">
        <v>907.32</v>
      </c>
      <c r="D2620" s="15"/>
      <c r="E2620" s="15">
        <f t="shared" si="541"/>
        <v>18.345717592594156</v>
      </c>
      <c r="F2620" s="2">
        <f t="shared" si="542"/>
        <v>-199.072375127421</v>
      </c>
      <c r="G2620" s="2">
        <f t="shared" si="543"/>
        <v>-924.89296636085635</v>
      </c>
    </row>
    <row r="2621" spans="1:8" hidden="1" x14ac:dyDescent="0.25">
      <c r="A2621" s="23">
        <v>41504.992540245948</v>
      </c>
      <c r="B2621">
        <v>195.36</v>
      </c>
      <c r="C2621">
        <v>907.4</v>
      </c>
      <c r="D2621" s="15"/>
      <c r="E2621" s="15">
        <f t="shared" si="541"/>
        <v>18.352662037039408</v>
      </c>
      <c r="F2621" s="2">
        <f t="shared" si="542"/>
        <v>-199.14373088685016</v>
      </c>
      <c r="G2621" s="2">
        <f t="shared" si="543"/>
        <v>-924.9745158002039</v>
      </c>
      <c r="H2621" s="36"/>
    </row>
    <row r="2622" spans="1:8" hidden="1" x14ac:dyDescent="0.25">
      <c r="A2622" s="23">
        <v>41504.999484690394</v>
      </c>
      <c r="B2622">
        <v>195.53</v>
      </c>
      <c r="C2622">
        <v>907.48</v>
      </c>
      <c r="D2622" s="15"/>
      <c r="E2622" s="15">
        <f t="shared" si="541"/>
        <v>18.359606481484661</v>
      </c>
      <c r="F2622" s="2">
        <f t="shared" si="542"/>
        <v>-199.3170234454638</v>
      </c>
      <c r="G2622" s="2">
        <f t="shared" si="543"/>
        <v>-925.05606523955146</v>
      </c>
    </row>
    <row r="2623" spans="1:8" hidden="1" x14ac:dyDescent="0.25">
      <c r="A2623" s="23">
        <v>41505.006429134839</v>
      </c>
      <c r="B2623">
        <v>195.57</v>
      </c>
      <c r="C2623">
        <v>907.44</v>
      </c>
      <c r="D2623" s="15"/>
      <c r="E2623" s="15">
        <f t="shared" si="541"/>
        <v>18.366550925929914</v>
      </c>
      <c r="F2623" s="2">
        <f t="shared" si="542"/>
        <v>-199.35779816513761</v>
      </c>
      <c r="G2623" s="2">
        <f t="shared" si="543"/>
        <v>-925.01529051987779</v>
      </c>
    </row>
    <row r="2624" spans="1:8" x14ac:dyDescent="0.25">
      <c r="A2624" s="23">
        <v>41505.013373579284</v>
      </c>
      <c r="B2624">
        <v>195.84</v>
      </c>
      <c r="C2624">
        <v>907.4</v>
      </c>
      <c r="D2624" s="15"/>
      <c r="E2624" s="15">
        <f t="shared" si="541"/>
        <v>18.373495370375167</v>
      </c>
      <c r="F2624" s="2">
        <f t="shared" si="542"/>
        <v>-199.63302752293578</v>
      </c>
      <c r="G2624" s="2">
        <f t="shared" si="543"/>
        <v>-924.9745158002039</v>
      </c>
      <c r="H2624" s="36">
        <f t="shared" ref="H2624" si="554">A2624</f>
        <v>41505.013373579284</v>
      </c>
    </row>
    <row r="2625" spans="1:8" hidden="1" x14ac:dyDescent="0.25">
      <c r="A2625" s="23">
        <v>41505.020318023722</v>
      </c>
      <c r="B2625">
        <v>195.81</v>
      </c>
      <c r="C2625">
        <v>907.44</v>
      </c>
      <c r="D2625" s="15"/>
      <c r="E2625" s="15">
        <f t="shared" si="541"/>
        <v>18.380439814813144</v>
      </c>
      <c r="F2625" s="2">
        <f t="shared" si="542"/>
        <v>-199.60244648318044</v>
      </c>
      <c r="G2625" s="2">
        <f t="shared" si="543"/>
        <v>-925.01529051987779</v>
      </c>
    </row>
    <row r="2626" spans="1:8" hidden="1" x14ac:dyDescent="0.25">
      <c r="A2626" s="23">
        <v>41505.027262468167</v>
      </c>
      <c r="B2626">
        <v>196.17</v>
      </c>
      <c r="C2626">
        <v>907.42</v>
      </c>
      <c r="D2626" s="15"/>
      <c r="E2626" s="15">
        <f t="shared" si="541"/>
        <v>18.387384259258397</v>
      </c>
      <c r="F2626" s="2">
        <f t="shared" si="542"/>
        <v>-199.96941896024464</v>
      </c>
      <c r="G2626" s="2">
        <f t="shared" si="543"/>
        <v>-924.99490316004074</v>
      </c>
    </row>
    <row r="2627" spans="1:8" hidden="1" x14ac:dyDescent="0.25">
      <c r="A2627" s="23">
        <v>41505.034206912613</v>
      </c>
      <c r="B2627">
        <v>196.38</v>
      </c>
      <c r="C2627">
        <v>907.26</v>
      </c>
      <c r="D2627" s="15"/>
      <c r="E2627" s="15">
        <f t="shared" ref="E2627:E2690" si="555">A2627-$I$2</f>
        <v>18.39432870370365</v>
      </c>
      <c r="F2627" s="2">
        <f t="shared" ref="F2627:F2690" si="556">B2627/-0.981</f>
        <v>-200.18348623853211</v>
      </c>
      <c r="G2627" s="2">
        <f t="shared" ref="G2627:G2690" si="557">C2627/-0.981</f>
        <v>-924.83180428134563</v>
      </c>
      <c r="H2627" s="36"/>
    </row>
    <row r="2628" spans="1:8" hidden="1" x14ac:dyDescent="0.25">
      <c r="A2628" s="23">
        <v>41505.041151357058</v>
      </c>
      <c r="B2628">
        <v>196.46</v>
      </c>
      <c r="C2628">
        <v>907.28</v>
      </c>
      <c r="D2628" s="15"/>
      <c r="E2628" s="15">
        <f t="shared" si="555"/>
        <v>18.401273148148903</v>
      </c>
      <c r="F2628" s="2">
        <f t="shared" si="556"/>
        <v>-200.26503567787972</v>
      </c>
      <c r="G2628" s="2">
        <f t="shared" si="557"/>
        <v>-924.85219164118246</v>
      </c>
    </row>
    <row r="2629" spans="1:8" hidden="1" x14ac:dyDescent="0.25">
      <c r="A2629" s="23">
        <v>41505.048095801503</v>
      </c>
      <c r="B2629">
        <v>196.74</v>
      </c>
      <c r="C2629">
        <v>907.28</v>
      </c>
      <c r="D2629" s="15"/>
      <c r="E2629" s="15">
        <f t="shared" si="555"/>
        <v>18.408217592594156</v>
      </c>
      <c r="F2629" s="2">
        <f t="shared" si="556"/>
        <v>-200.55045871559633</v>
      </c>
      <c r="G2629" s="2">
        <f t="shared" si="557"/>
        <v>-924.85219164118246</v>
      </c>
    </row>
    <row r="2630" spans="1:8" x14ac:dyDescent="0.25">
      <c r="A2630" s="23">
        <v>41505.055040245948</v>
      </c>
      <c r="B2630">
        <v>196.91</v>
      </c>
      <c r="C2630">
        <v>907.26</v>
      </c>
      <c r="D2630" s="15"/>
      <c r="E2630" s="15">
        <f t="shared" si="555"/>
        <v>18.415162037039408</v>
      </c>
      <c r="F2630" s="2">
        <f t="shared" si="556"/>
        <v>-200.72375127421</v>
      </c>
      <c r="G2630" s="2">
        <f t="shared" si="557"/>
        <v>-924.83180428134563</v>
      </c>
      <c r="H2630" s="36">
        <f t="shared" ref="H2630" si="558">A2630</f>
        <v>41505.055040245948</v>
      </c>
    </row>
    <row r="2631" spans="1:8" hidden="1" x14ac:dyDescent="0.25">
      <c r="A2631" s="23">
        <v>41505.061984690394</v>
      </c>
      <c r="B2631">
        <v>197.14</v>
      </c>
      <c r="C2631">
        <v>907.09</v>
      </c>
      <c r="D2631" s="15"/>
      <c r="E2631" s="15">
        <f t="shared" si="555"/>
        <v>18.422106481484661</v>
      </c>
      <c r="F2631" s="2">
        <f t="shared" si="556"/>
        <v>-200.95820591233434</v>
      </c>
      <c r="G2631" s="2">
        <f t="shared" si="557"/>
        <v>-924.65851172273199</v>
      </c>
    </row>
    <row r="2632" spans="1:8" hidden="1" x14ac:dyDescent="0.25">
      <c r="A2632" s="23">
        <v>41505.068929134839</v>
      </c>
      <c r="B2632">
        <v>197.33</v>
      </c>
      <c r="C2632">
        <v>906.94</v>
      </c>
      <c r="D2632" s="15"/>
      <c r="E2632" s="15">
        <f t="shared" si="555"/>
        <v>18.429050925929914</v>
      </c>
      <c r="F2632" s="2">
        <f t="shared" si="556"/>
        <v>-201.15188583078492</v>
      </c>
      <c r="G2632" s="2">
        <f t="shared" si="557"/>
        <v>-924.50560652395518</v>
      </c>
    </row>
    <row r="2633" spans="1:8" hidden="1" x14ac:dyDescent="0.25">
      <c r="A2633" s="23">
        <v>41505.075873579284</v>
      </c>
      <c r="B2633">
        <v>197.51</v>
      </c>
      <c r="C2633">
        <v>906.74</v>
      </c>
      <c r="D2633" s="15"/>
      <c r="E2633" s="15">
        <f t="shared" si="555"/>
        <v>18.435995370375167</v>
      </c>
      <c r="F2633" s="2">
        <f t="shared" si="556"/>
        <v>-201.33537206931703</v>
      </c>
      <c r="G2633" s="2">
        <f t="shared" si="557"/>
        <v>-924.30173292558618</v>
      </c>
      <c r="H2633" s="36"/>
    </row>
    <row r="2634" spans="1:8" hidden="1" x14ac:dyDescent="0.25">
      <c r="A2634" s="23">
        <v>41505.082818023722</v>
      </c>
      <c r="B2634">
        <v>197.65</v>
      </c>
      <c r="C2634">
        <v>906.59</v>
      </c>
      <c r="D2634" s="15"/>
      <c r="E2634" s="15">
        <f t="shared" si="555"/>
        <v>18.442939814813144</v>
      </c>
      <c r="F2634" s="2">
        <f t="shared" si="556"/>
        <v>-201.47808358817534</v>
      </c>
      <c r="G2634" s="2">
        <f t="shared" si="557"/>
        <v>-924.14882772680937</v>
      </c>
    </row>
    <row r="2635" spans="1:8" hidden="1" x14ac:dyDescent="0.25">
      <c r="A2635" s="23">
        <v>41505.089762468167</v>
      </c>
      <c r="B2635">
        <v>197.74</v>
      </c>
      <c r="C2635">
        <v>906.55</v>
      </c>
      <c r="D2635" s="15"/>
      <c r="E2635" s="15">
        <f t="shared" si="555"/>
        <v>18.449884259258397</v>
      </c>
      <c r="F2635" s="2">
        <f t="shared" si="556"/>
        <v>-201.56982670744139</v>
      </c>
      <c r="G2635" s="2">
        <f t="shared" si="557"/>
        <v>-924.1080530071356</v>
      </c>
    </row>
    <row r="2636" spans="1:8" x14ac:dyDescent="0.25">
      <c r="A2636" s="23">
        <v>41505.096706912613</v>
      </c>
      <c r="B2636">
        <v>198.01</v>
      </c>
      <c r="C2636">
        <v>906.49</v>
      </c>
      <c r="D2636" s="15"/>
      <c r="E2636" s="15">
        <f t="shared" si="555"/>
        <v>18.45682870370365</v>
      </c>
      <c r="F2636" s="2">
        <f t="shared" si="556"/>
        <v>-201.84505606523953</v>
      </c>
      <c r="G2636" s="2">
        <f t="shared" si="557"/>
        <v>-924.04689092762487</v>
      </c>
      <c r="H2636" s="36">
        <f t="shared" ref="H2636" si="559">A2636</f>
        <v>41505.096706912613</v>
      </c>
    </row>
    <row r="2637" spans="1:8" hidden="1" x14ac:dyDescent="0.25">
      <c r="A2637" s="23">
        <v>41505.103651357058</v>
      </c>
      <c r="B2637">
        <v>198.27</v>
      </c>
      <c r="C2637">
        <v>906.35</v>
      </c>
      <c r="D2637" s="15"/>
      <c r="E2637" s="15">
        <f t="shared" si="555"/>
        <v>18.463773148148903</v>
      </c>
      <c r="F2637" s="2">
        <f t="shared" si="556"/>
        <v>-202.11009174311928</v>
      </c>
      <c r="G2637" s="2">
        <f t="shared" si="557"/>
        <v>-923.90417940876659</v>
      </c>
    </row>
    <row r="2638" spans="1:8" hidden="1" x14ac:dyDescent="0.25">
      <c r="A2638" s="23">
        <v>41505.110595801503</v>
      </c>
      <c r="B2638">
        <v>198.43</v>
      </c>
      <c r="C2638">
        <v>906.07</v>
      </c>
      <c r="D2638" s="15"/>
      <c r="E2638" s="15">
        <f t="shared" si="555"/>
        <v>18.470717592594156</v>
      </c>
      <c r="F2638" s="2">
        <f t="shared" si="556"/>
        <v>-202.27319062181448</v>
      </c>
      <c r="G2638" s="2">
        <f t="shared" si="557"/>
        <v>-923.61875637105004</v>
      </c>
    </row>
    <row r="2639" spans="1:8" hidden="1" x14ac:dyDescent="0.25">
      <c r="A2639" s="23">
        <v>41505.117540245948</v>
      </c>
      <c r="B2639">
        <v>198.65</v>
      </c>
      <c r="C2639">
        <v>905.35</v>
      </c>
      <c r="D2639" s="15"/>
      <c r="E2639" s="15">
        <f t="shared" si="555"/>
        <v>18.477662037039408</v>
      </c>
      <c r="F2639" s="2">
        <f t="shared" si="556"/>
        <v>-202.4974515800204</v>
      </c>
      <c r="G2639" s="2">
        <f t="shared" si="557"/>
        <v>-922.88481141692159</v>
      </c>
      <c r="H2639" s="36"/>
    </row>
    <row r="2640" spans="1:8" hidden="1" x14ac:dyDescent="0.25">
      <c r="A2640" s="23">
        <v>41505.124484690394</v>
      </c>
      <c r="B2640">
        <v>198.88</v>
      </c>
      <c r="C2640">
        <v>904.7</v>
      </c>
      <c r="D2640" s="15"/>
      <c r="E2640" s="15">
        <f t="shared" si="555"/>
        <v>18.484606481484661</v>
      </c>
      <c r="F2640" s="2">
        <f t="shared" si="556"/>
        <v>-202.73190621814476</v>
      </c>
      <c r="G2640" s="2">
        <f t="shared" si="557"/>
        <v>-922.22222222222229</v>
      </c>
    </row>
    <row r="2641" spans="1:8" hidden="1" x14ac:dyDescent="0.25">
      <c r="A2641" s="23">
        <v>41505.131429134839</v>
      </c>
      <c r="B2641">
        <v>198.99</v>
      </c>
      <c r="C2641">
        <v>903.09</v>
      </c>
      <c r="D2641" s="15"/>
      <c r="E2641" s="15">
        <f t="shared" si="555"/>
        <v>18.491550925929914</v>
      </c>
      <c r="F2641" s="2">
        <f t="shared" si="556"/>
        <v>-202.84403669724773</v>
      </c>
      <c r="G2641" s="2">
        <f t="shared" si="557"/>
        <v>-920.58103975535175</v>
      </c>
    </row>
    <row r="2642" spans="1:8" x14ac:dyDescent="0.25">
      <c r="A2642" s="23">
        <v>41505.138373579284</v>
      </c>
      <c r="B2642">
        <v>199.37</v>
      </c>
      <c r="C2642">
        <v>901.34</v>
      </c>
      <c r="D2642" s="15"/>
      <c r="E2642" s="15">
        <f t="shared" si="555"/>
        <v>18.498495370375167</v>
      </c>
      <c r="F2642" s="2">
        <f t="shared" si="556"/>
        <v>-203.23139653414884</v>
      </c>
      <c r="G2642" s="2">
        <f t="shared" si="557"/>
        <v>-918.79714576962283</v>
      </c>
      <c r="H2642" s="36">
        <f t="shared" ref="H2642" si="560">A2642</f>
        <v>41505.138373579284</v>
      </c>
    </row>
    <row r="2643" spans="1:8" hidden="1" x14ac:dyDescent="0.25">
      <c r="A2643" s="23">
        <v>41505.145318023722</v>
      </c>
      <c r="B2643">
        <v>199.64</v>
      </c>
      <c r="C2643">
        <v>898.16</v>
      </c>
      <c r="D2643" s="15"/>
      <c r="E2643" s="15">
        <f t="shared" si="555"/>
        <v>18.505439814813144</v>
      </c>
      <c r="F2643" s="2">
        <f t="shared" si="556"/>
        <v>-203.50662589194698</v>
      </c>
      <c r="G2643" s="2">
        <f t="shared" si="557"/>
        <v>-915.55555555555554</v>
      </c>
    </row>
    <row r="2644" spans="1:8" hidden="1" x14ac:dyDescent="0.25">
      <c r="A2644" s="23">
        <v>41505.159206912613</v>
      </c>
      <c r="B2644">
        <v>199.99</v>
      </c>
      <c r="C2644">
        <v>884.08</v>
      </c>
      <c r="D2644" s="15"/>
      <c r="E2644" s="15">
        <f t="shared" si="555"/>
        <v>18.51932870370365</v>
      </c>
      <c r="F2644" s="2">
        <f t="shared" si="556"/>
        <v>-203.86340468909279</v>
      </c>
      <c r="G2644" s="2">
        <f t="shared" si="557"/>
        <v>-901.20285423037717</v>
      </c>
    </row>
    <row r="2645" spans="1:8" hidden="1" x14ac:dyDescent="0.25">
      <c r="A2645" s="23">
        <v>41505.166151357058</v>
      </c>
      <c r="B2645">
        <v>200.09</v>
      </c>
      <c r="C2645">
        <v>873.54</v>
      </c>
      <c r="D2645" s="15"/>
      <c r="E2645" s="15">
        <f t="shared" si="555"/>
        <v>18.526273148148903</v>
      </c>
      <c r="F2645" s="2">
        <f t="shared" si="556"/>
        <v>-203.96534148827729</v>
      </c>
      <c r="G2645" s="2">
        <f t="shared" si="557"/>
        <v>-890.45871559633031</v>
      </c>
      <c r="H2645" s="36"/>
    </row>
    <row r="2646" spans="1:8" hidden="1" x14ac:dyDescent="0.25">
      <c r="A2646" s="23">
        <v>41505.173095801503</v>
      </c>
      <c r="B2646">
        <v>201.09</v>
      </c>
      <c r="C2646">
        <v>858.98</v>
      </c>
      <c r="D2646" s="15"/>
      <c r="E2646" s="15">
        <f t="shared" si="555"/>
        <v>18.533217592594156</v>
      </c>
      <c r="F2646" s="2">
        <f t="shared" si="556"/>
        <v>-204.98470948012232</v>
      </c>
      <c r="G2646" s="2">
        <f t="shared" si="557"/>
        <v>-875.61671763506627</v>
      </c>
    </row>
    <row r="2647" spans="1:8" hidden="1" x14ac:dyDescent="0.25">
      <c r="A2647" s="23">
        <v>41505.180040245948</v>
      </c>
      <c r="B2647">
        <v>201.7</v>
      </c>
      <c r="C2647">
        <v>840.76</v>
      </c>
      <c r="D2647" s="15"/>
      <c r="E2647" s="15">
        <f t="shared" si="555"/>
        <v>18.540162037039408</v>
      </c>
      <c r="F2647" s="2">
        <f t="shared" si="556"/>
        <v>-205.60652395514779</v>
      </c>
      <c r="G2647" s="2">
        <f t="shared" si="557"/>
        <v>-857.04383282364938</v>
      </c>
    </row>
    <row r="2648" spans="1:8" x14ac:dyDescent="0.25">
      <c r="A2648" s="23">
        <v>41505.186984690394</v>
      </c>
      <c r="B2648">
        <v>201.55</v>
      </c>
      <c r="C2648">
        <v>819.74</v>
      </c>
      <c r="D2648" s="15"/>
      <c r="E2648" s="15">
        <f t="shared" si="555"/>
        <v>18.547106481484661</v>
      </c>
      <c r="F2648" s="2">
        <f t="shared" si="556"/>
        <v>-205.45361875637107</v>
      </c>
      <c r="G2648" s="2">
        <f t="shared" si="557"/>
        <v>-835.61671763506627</v>
      </c>
      <c r="H2648" s="36">
        <f t="shared" ref="H2648" si="561">A2648</f>
        <v>41505.186984690394</v>
      </c>
    </row>
    <row r="2649" spans="1:8" hidden="1" x14ac:dyDescent="0.25">
      <c r="A2649" s="23">
        <v>41505.193929134839</v>
      </c>
      <c r="B2649">
        <v>201.63</v>
      </c>
      <c r="C2649">
        <v>790.38</v>
      </c>
      <c r="D2649" s="15"/>
      <c r="E2649" s="15">
        <f t="shared" si="555"/>
        <v>18.554050925929914</v>
      </c>
      <c r="F2649" s="2">
        <f t="shared" si="556"/>
        <v>-205.53516819571865</v>
      </c>
      <c r="G2649" s="2">
        <f t="shared" si="557"/>
        <v>-805.6880733944954</v>
      </c>
    </row>
    <row r="2650" spans="1:8" hidden="1" x14ac:dyDescent="0.25">
      <c r="A2650" s="23">
        <v>41505.200873579284</v>
      </c>
      <c r="B2650">
        <v>201.77</v>
      </c>
      <c r="C2650">
        <v>753.3</v>
      </c>
      <c r="D2650" s="15"/>
      <c r="E2650" s="15">
        <f t="shared" si="555"/>
        <v>18.560995370375167</v>
      </c>
      <c r="F2650" s="2">
        <f t="shared" si="556"/>
        <v>-205.67787971457699</v>
      </c>
      <c r="G2650" s="2">
        <f t="shared" si="557"/>
        <v>-767.88990825688074</v>
      </c>
    </row>
    <row r="2651" spans="1:8" hidden="1" x14ac:dyDescent="0.25">
      <c r="A2651" s="23">
        <v>41505.207818023722</v>
      </c>
      <c r="B2651">
        <v>202.01</v>
      </c>
      <c r="C2651">
        <v>709.96</v>
      </c>
      <c r="D2651" s="15"/>
      <c r="E2651" s="15">
        <f t="shared" si="555"/>
        <v>18.567939814813144</v>
      </c>
      <c r="F2651" s="2">
        <f t="shared" si="556"/>
        <v>-205.92252803261977</v>
      </c>
      <c r="G2651" s="2">
        <f t="shared" si="557"/>
        <v>-723.71049949031601</v>
      </c>
      <c r="H2651" s="36"/>
    </row>
    <row r="2652" spans="1:8" hidden="1" x14ac:dyDescent="0.25">
      <c r="A2652" s="23">
        <v>41505.214762468167</v>
      </c>
      <c r="B2652">
        <v>202.12</v>
      </c>
      <c r="C2652">
        <v>656.5</v>
      </c>
      <c r="D2652" s="15"/>
      <c r="E2652" s="15">
        <f t="shared" si="555"/>
        <v>18.574884259258397</v>
      </c>
      <c r="F2652" s="2">
        <f t="shared" si="556"/>
        <v>-206.03465851172274</v>
      </c>
      <c r="G2652" s="2">
        <f t="shared" si="557"/>
        <v>-669.21508664627936</v>
      </c>
    </row>
    <row r="2653" spans="1:8" hidden="1" x14ac:dyDescent="0.25">
      <c r="A2653" s="23">
        <v>41505.221706912613</v>
      </c>
      <c r="B2653">
        <v>202.38</v>
      </c>
      <c r="C2653">
        <v>590.59</v>
      </c>
      <c r="D2653" s="15"/>
      <c r="E2653" s="15">
        <f t="shared" si="555"/>
        <v>18.58182870370365</v>
      </c>
      <c r="F2653" s="2">
        <f t="shared" si="556"/>
        <v>-206.29969418960243</v>
      </c>
      <c r="G2653" s="2">
        <f t="shared" si="557"/>
        <v>-602.0285423037717</v>
      </c>
    </row>
    <row r="2654" spans="1:8" x14ac:dyDescent="0.25">
      <c r="A2654" s="23">
        <v>41505.228651357058</v>
      </c>
      <c r="B2654">
        <v>202.52</v>
      </c>
      <c r="C2654">
        <v>517.58000000000004</v>
      </c>
      <c r="D2654" s="15"/>
      <c r="E2654" s="15">
        <f t="shared" si="555"/>
        <v>18.588773148148903</v>
      </c>
      <c r="F2654" s="2">
        <f t="shared" si="556"/>
        <v>-206.44240570846077</v>
      </c>
      <c r="G2654" s="2">
        <f t="shared" si="557"/>
        <v>-527.60448521916419</v>
      </c>
      <c r="H2654" s="36">
        <f t="shared" ref="H2654" si="562">A2654</f>
        <v>41505.228651357058</v>
      </c>
    </row>
    <row r="2655" spans="1:8" hidden="1" x14ac:dyDescent="0.25">
      <c r="A2655" s="23">
        <v>41505.235595801503</v>
      </c>
      <c r="B2655">
        <v>202.81</v>
      </c>
      <c r="C2655">
        <v>437.89</v>
      </c>
      <c r="D2655" s="15"/>
      <c r="E2655" s="15">
        <f t="shared" si="555"/>
        <v>18.595717592594156</v>
      </c>
      <c r="F2655" s="2">
        <f t="shared" si="556"/>
        <v>-206.73802242609582</v>
      </c>
      <c r="G2655" s="2">
        <f t="shared" si="557"/>
        <v>-446.3710499490316</v>
      </c>
    </row>
    <row r="2656" spans="1:8" hidden="1" x14ac:dyDescent="0.25">
      <c r="A2656" s="23">
        <v>41505.242540245948</v>
      </c>
      <c r="B2656">
        <v>203.09</v>
      </c>
      <c r="C2656">
        <v>353.98</v>
      </c>
      <c r="D2656" s="15"/>
      <c r="E2656" s="15">
        <f t="shared" si="555"/>
        <v>18.602662037039408</v>
      </c>
      <c r="F2656" s="2">
        <f t="shared" si="556"/>
        <v>-207.02344546381244</v>
      </c>
      <c r="G2656" s="2">
        <f t="shared" si="557"/>
        <v>-360.83588175331295</v>
      </c>
    </row>
    <row r="2657" spans="1:8" hidden="1" x14ac:dyDescent="0.25">
      <c r="A2657" s="23">
        <v>41505.249484690394</v>
      </c>
      <c r="B2657">
        <v>203.29</v>
      </c>
      <c r="C2657">
        <v>269.73</v>
      </c>
      <c r="D2657" s="15"/>
      <c r="E2657" s="15">
        <f t="shared" si="555"/>
        <v>18.609606481484661</v>
      </c>
      <c r="F2657" s="2">
        <f t="shared" si="556"/>
        <v>-207.22731906218144</v>
      </c>
      <c r="G2657" s="2">
        <f t="shared" si="557"/>
        <v>-274.95412844036701</v>
      </c>
      <c r="H2657" s="36"/>
    </row>
    <row r="2658" spans="1:8" hidden="1" x14ac:dyDescent="0.25">
      <c r="A2658" s="23">
        <v>41505.256429134839</v>
      </c>
      <c r="B2658">
        <v>203.51</v>
      </c>
      <c r="C2658">
        <v>191.05</v>
      </c>
      <c r="D2658" s="15"/>
      <c r="E2658" s="15">
        <f t="shared" si="555"/>
        <v>18.616550925929914</v>
      </c>
      <c r="F2658" s="2">
        <f t="shared" si="556"/>
        <v>-207.45158002038735</v>
      </c>
      <c r="G2658" s="2">
        <f t="shared" si="557"/>
        <v>-194.75025484199799</v>
      </c>
    </row>
    <row r="2659" spans="1:8" hidden="1" x14ac:dyDescent="0.25">
      <c r="A2659" s="23">
        <v>41505.263373579284</v>
      </c>
      <c r="B2659">
        <v>203.61</v>
      </c>
      <c r="C2659">
        <v>124.46</v>
      </c>
      <c r="D2659" s="15"/>
      <c r="E2659" s="15">
        <f t="shared" si="555"/>
        <v>18.623495370375167</v>
      </c>
      <c r="F2659" s="2">
        <f t="shared" si="556"/>
        <v>-207.55351681957188</v>
      </c>
      <c r="G2659" s="2">
        <f t="shared" si="557"/>
        <v>-126.87054026503567</v>
      </c>
    </row>
    <row r="2660" spans="1:8" x14ac:dyDescent="0.25">
      <c r="A2660" s="23">
        <v>41505.270318023722</v>
      </c>
      <c r="B2660">
        <v>204.09</v>
      </c>
      <c r="C2660">
        <v>74.39</v>
      </c>
      <c r="D2660" s="15"/>
      <c r="E2660" s="15">
        <f t="shared" si="555"/>
        <v>18.630439814813144</v>
      </c>
      <c r="F2660" s="2">
        <f t="shared" si="556"/>
        <v>-208.04281345565749</v>
      </c>
      <c r="G2660" s="2">
        <f t="shared" si="557"/>
        <v>-75.830784913353725</v>
      </c>
      <c r="H2660" s="36">
        <f t="shared" ref="H2660" si="563">A2660</f>
        <v>41505.270318023722</v>
      </c>
    </row>
    <row r="2661" spans="1:8" hidden="1" x14ac:dyDescent="0.25">
      <c r="A2661" s="23">
        <v>41505.277262468167</v>
      </c>
      <c r="B2661">
        <v>204.22</v>
      </c>
      <c r="C2661">
        <v>41.51</v>
      </c>
      <c r="D2661" s="15"/>
      <c r="E2661" s="15">
        <f t="shared" si="555"/>
        <v>18.637384259258397</v>
      </c>
      <c r="F2661" s="2">
        <f t="shared" si="556"/>
        <v>-208.17533129459736</v>
      </c>
      <c r="G2661" s="2">
        <f t="shared" si="557"/>
        <v>-42.313965341488277</v>
      </c>
    </row>
    <row r="2662" spans="1:8" hidden="1" x14ac:dyDescent="0.25">
      <c r="A2662" s="23">
        <v>41505.284206912613</v>
      </c>
      <c r="B2662">
        <v>204.48</v>
      </c>
      <c r="C2662">
        <v>22.31</v>
      </c>
      <c r="D2662" s="15"/>
      <c r="E2662" s="15">
        <f t="shared" si="555"/>
        <v>18.64432870370365</v>
      </c>
      <c r="F2662" s="2">
        <f t="shared" si="556"/>
        <v>-208.44036697247705</v>
      </c>
      <c r="G2662" s="2">
        <f t="shared" si="557"/>
        <v>-22.742099898063199</v>
      </c>
    </row>
    <row r="2663" spans="1:8" hidden="1" x14ac:dyDescent="0.25">
      <c r="A2663" s="23">
        <v>41505.291151357058</v>
      </c>
      <c r="B2663">
        <v>204.77</v>
      </c>
      <c r="C2663">
        <v>12.43</v>
      </c>
      <c r="D2663" s="15"/>
      <c r="E2663" s="15">
        <f t="shared" si="555"/>
        <v>18.651273148148903</v>
      </c>
      <c r="F2663" s="2">
        <f t="shared" si="556"/>
        <v>-208.73598369011214</v>
      </c>
      <c r="G2663" s="2">
        <f t="shared" si="557"/>
        <v>-12.670744138634047</v>
      </c>
      <c r="H2663" s="36"/>
    </row>
    <row r="2664" spans="1:8" hidden="1" x14ac:dyDescent="0.25">
      <c r="A2664" s="23">
        <v>41505.298095801503</v>
      </c>
      <c r="B2664">
        <v>205.1</v>
      </c>
      <c r="C2664">
        <v>7.77</v>
      </c>
      <c r="D2664" s="15"/>
      <c r="E2664" s="15">
        <f t="shared" si="555"/>
        <v>18.658217592594156</v>
      </c>
      <c r="F2664" s="2">
        <f t="shared" si="556"/>
        <v>-209.072375127421</v>
      </c>
      <c r="G2664" s="2">
        <f t="shared" si="557"/>
        <v>-7.9204892966360854</v>
      </c>
    </row>
    <row r="2665" spans="1:8" hidden="1" x14ac:dyDescent="0.25">
      <c r="A2665" s="23">
        <v>41505.305040245948</v>
      </c>
      <c r="B2665">
        <v>205.29</v>
      </c>
      <c r="C2665">
        <v>5.73</v>
      </c>
      <c r="D2665" s="15"/>
      <c r="E2665" s="15">
        <f t="shared" si="555"/>
        <v>18.665162037039408</v>
      </c>
      <c r="F2665" s="2">
        <f t="shared" si="556"/>
        <v>-209.26605504587155</v>
      </c>
      <c r="G2665" s="2">
        <f t="shared" si="557"/>
        <v>-5.8409785932721716</v>
      </c>
    </row>
    <row r="2666" spans="1:8" x14ac:dyDescent="0.25">
      <c r="A2666" s="23">
        <v>41505.311984690394</v>
      </c>
      <c r="B2666">
        <v>205.5</v>
      </c>
      <c r="C2666">
        <v>5.01</v>
      </c>
      <c r="D2666" s="15"/>
      <c r="E2666" s="15">
        <f t="shared" si="555"/>
        <v>18.672106481484661</v>
      </c>
      <c r="F2666" s="2">
        <f t="shared" si="556"/>
        <v>-209.48012232415903</v>
      </c>
      <c r="G2666" s="2">
        <f t="shared" si="557"/>
        <v>-5.1070336391437303</v>
      </c>
      <c r="H2666" s="36">
        <f t="shared" ref="H2666" si="564">A2666</f>
        <v>41505.311984690394</v>
      </c>
    </row>
    <row r="2667" spans="1:8" hidden="1" x14ac:dyDescent="0.25">
      <c r="A2667" s="23">
        <v>41505.318929134839</v>
      </c>
      <c r="B2667">
        <v>205.78</v>
      </c>
      <c r="C2667">
        <v>4.7</v>
      </c>
      <c r="D2667" s="15"/>
      <c r="E2667" s="15">
        <f t="shared" si="555"/>
        <v>18.679050925929914</v>
      </c>
      <c r="F2667" s="2">
        <f t="shared" si="556"/>
        <v>-209.76554536187564</v>
      </c>
      <c r="G2667" s="2">
        <f t="shared" si="557"/>
        <v>-4.7910295616717642</v>
      </c>
    </row>
    <row r="2668" spans="1:8" hidden="1" x14ac:dyDescent="0.25">
      <c r="A2668" s="23">
        <v>41505.325873579284</v>
      </c>
      <c r="B2668">
        <v>205.9</v>
      </c>
      <c r="C2668">
        <v>4.4800000000000004</v>
      </c>
      <c r="D2668" s="15"/>
      <c r="E2668" s="15">
        <f t="shared" si="555"/>
        <v>18.685995370375167</v>
      </c>
      <c r="F2668" s="2">
        <f t="shared" si="556"/>
        <v>-209.88786952089706</v>
      </c>
      <c r="G2668" s="2">
        <f t="shared" si="557"/>
        <v>-4.5667686034658521</v>
      </c>
    </row>
    <row r="2669" spans="1:8" hidden="1" x14ac:dyDescent="0.25">
      <c r="A2669" s="23">
        <v>41505.332818023722</v>
      </c>
      <c r="B2669">
        <v>206.43</v>
      </c>
      <c r="C2669">
        <v>4.29</v>
      </c>
      <c r="D2669" s="15"/>
      <c r="E2669" s="15">
        <f t="shared" si="555"/>
        <v>18.692939814813144</v>
      </c>
      <c r="F2669" s="2">
        <f t="shared" si="556"/>
        <v>-210.42813455657495</v>
      </c>
      <c r="G2669" s="2">
        <f t="shared" si="557"/>
        <v>-4.3730886850152908</v>
      </c>
      <c r="H2669" s="36"/>
    </row>
    <row r="2670" spans="1:8" hidden="1" x14ac:dyDescent="0.25">
      <c r="A2670" s="23">
        <v>41505.339762468167</v>
      </c>
      <c r="B2670">
        <v>206.7</v>
      </c>
      <c r="C2670">
        <v>4.17</v>
      </c>
      <c r="D2670" s="15"/>
      <c r="E2670" s="15">
        <f t="shared" si="555"/>
        <v>18.699884259258397</v>
      </c>
      <c r="F2670" s="2">
        <f t="shared" si="556"/>
        <v>-210.70336391437309</v>
      </c>
      <c r="G2670" s="2">
        <f t="shared" si="557"/>
        <v>-4.2507645259938842</v>
      </c>
    </row>
    <row r="2671" spans="1:8" hidden="1" x14ac:dyDescent="0.25">
      <c r="A2671" s="23">
        <v>41505.346706912613</v>
      </c>
      <c r="B2671">
        <v>204.35</v>
      </c>
      <c r="C2671">
        <v>4.1399999999999997</v>
      </c>
      <c r="D2671" s="15"/>
      <c r="E2671" s="15">
        <f t="shared" si="555"/>
        <v>18.70682870370365</v>
      </c>
      <c r="F2671" s="2">
        <f t="shared" si="556"/>
        <v>-208.30784913353722</v>
      </c>
      <c r="G2671" s="2">
        <f t="shared" si="557"/>
        <v>-4.2201834862385317</v>
      </c>
    </row>
    <row r="2672" spans="1:8" x14ac:dyDescent="0.25">
      <c r="A2672" s="23">
        <v>41505.353651357058</v>
      </c>
      <c r="B2672">
        <v>206.52</v>
      </c>
      <c r="C2672">
        <v>4.1900000000000004</v>
      </c>
      <c r="D2672" s="15"/>
      <c r="E2672" s="15">
        <f t="shared" si="555"/>
        <v>18.713773148148903</v>
      </c>
      <c r="F2672" s="2">
        <f t="shared" si="556"/>
        <v>-210.519877675841</v>
      </c>
      <c r="G2672" s="2">
        <f t="shared" si="557"/>
        <v>-4.2711518858307853</v>
      </c>
      <c r="H2672" s="36">
        <f t="shared" ref="H2672" si="565">A2672</f>
        <v>41505.353651357058</v>
      </c>
    </row>
    <row r="2673" spans="1:8" hidden="1" x14ac:dyDescent="0.25">
      <c r="A2673" s="23">
        <v>41505.360595801503</v>
      </c>
      <c r="B2673">
        <v>206.8</v>
      </c>
      <c r="C2673">
        <v>4.0999999999999996</v>
      </c>
      <c r="D2673" s="15"/>
      <c r="E2673" s="15">
        <f t="shared" si="555"/>
        <v>18.720717592594156</v>
      </c>
      <c r="F2673" s="2">
        <f t="shared" si="556"/>
        <v>-210.80530071355761</v>
      </c>
      <c r="G2673" s="2">
        <f t="shared" si="557"/>
        <v>-4.1794087665647295</v>
      </c>
    </row>
    <row r="2674" spans="1:8" hidden="1" x14ac:dyDescent="0.25">
      <c r="A2674" s="23">
        <v>41505.367540245948</v>
      </c>
      <c r="B2674">
        <v>207.3</v>
      </c>
      <c r="C2674">
        <v>4.1100000000000003</v>
      </c>
      <c r="D2674" s="15"/>
      <c r="E2674" s="15">
        <f t="shared" si="555"/>
        <v>18.727662037039408</v>
      </c>
      <c r="F2674" s="2">
        <f t="shared" si="556"/>
        <v>-211.31498470948014</v>
      </c>
      <c r="G2674" s="2">
        <f t="shared" si="557"/>
        <v>-4.1896024464831809</v>
      </c>
    </row>
    <row r="2675" spans="1:8" hidden="1" x14ac:dyDescent="0.25">
      <c r="A2675" s="23">
        <v>41505.374484690394</v>
      </c>
      <c r="B2675">
        <v>207.69</v>
      </c>
      <c r="C2675">
        <v>4.04</v>
      </c>
      <c r="D2675" s="15"/>
      <c r="E2675" s="15">
        <f t="shared" si="555"/>
        <v>18.734606481484661</v>
      </c>
      <c r="F2675" s="2">
        <f t="shared" si="556"/>
        <v>-211.7125382262997</v>
      </c>
      <c r="G2675" s="2">
        <f t="shared" si="557"/>
        <v>-4.1182466870540262</v>
      </c>
      <c r="H2675" s="36"/>
    </row>
    <row r="2676" spans="1:8" hidden="1" x14ac:dyDescent="0.25">
      <c r="A2676" s="23">
        <v>41505.381429134839</v>
      </c>
      <c r="B2676">
        <v>208</v>
      </c>
      <c r="C2676">
        <v>3.95</v>
      </c>
      <c r="D2676" s="15"/>
      <c r="E2676" s="15">
        <f t="shared" si="555"/>
        <v>18.741550925929914</v>
      </c>
      <c r="F2676" s="2">
        <f t="shared" si="556"/>
        <v>-212.02854230377167</v>
      </c>
      <c r="G2676" s="2">
        <f t="shared" si="557"/>
        <v>-4.0265035677879721</v>
      </c>
    </row>
    <row r="2677" spans="1:8" hidden="1" x14ac:dyDescent="0.25">
      <c r="A2677" s="23">
        <v>41505.388373579284</v>
      </c>
      <c r="B2677">
        <v>208.55</v>
      </c>
      <c r="C2677">
        <v>3.86</v>
      </c>
      <c r="D2677" s="15"/>
      <c r="E2677" s="15">
        <f t="shared" si="555"/>
        <v>18.748495370375167</v>
      </c>
      <c r="F2677" s="2">
        <f t="shared" si="556"/>
        <v>-212.58919469928645</v>
      </c>
      <c r="G2677" s="2">
        <f t="shared" si="557"/>
        <v>-3.9347604485219163</v>
      </c>
    </row>
    <row r="2678" spans="1:8" x14ac:dyDescent="0.25">
      <c r="A2678" s="23">
        <v>41505.395318023722</v>
      </c>
      <c r="B2678">
        <v>208.79</v>
      </c>
      <c r="C2678">
        <v>3.87</v>
      </c>
      <c r="D2678" s="15"/>
      <c r="E2678" s="15">
        <f t="shared" si="555"/>
        <v>18.755439814813144</v>
      </c>
      <c r="F2678" s="2">
        <f t="shared" si="556"/>
        <v>-212.83384301732926</v>
      </c>
      <c r="G2678" s="2">
        <f t="shared" si="557"/>
        <v>-3.9449541284403673</v>
      </c>
      <c r="H2678" s="36">
        <f t="shared" ref="H2678" si="566">A2678</f>
        <v>41505.395318023722</v>
      </c>
    </row>
    <row r="2679" spans="1:8" hidden="1" x14ac:dyDescent="0.25">
      <c r="A2679" s="23">
        <v>41505.402262468167</v>
      </c>
      <c r="B2679">
        <v>209.12</v>
      </c>
      <c r="C2679">
        <v>3.86</v>
      </c>
      <c r="D2679" s="15"/>
      <c r="E2679" s="15">
        <f t="shared" si="555"/>
        <v>18.762384259258397</v>
      </c>
      <c r="F2679" s="2">
        <f t="shared" si="556"/>
        <v>-213.17023445463812</v>
      </c>
      <c r="G2679" s="2">
        <f t="shared" si="557"/>
        <v>-3.9347604485219163</v>
      </c>
    </row>
    <row r="2680" spans="1:8" hidden="1" x14ac:dyDescent="0.25">
      <c r="A2680" s="23">
        <v>41505.409206912613</v>
      </c>
      <c r="B2680">
        <v>209.51</v>
      </c>
      <c r="C2680">
        <v>3.89</v>
      </c>
      <c r="D2680" s="15"/>
      <c r="E2680" s="15">
        <f t="shared" si="555"/>
        <v>18.76932870370365</v>
      </c>
      <c r="F2680" s="2">
        <f t="shared" si="556"/>
        <v>-213.5677879714577</v>
      </c>
      <c r="G2680" s="2">
        <f t="shared" si="557"/>
        <v>-3.9653414882772684</v>
      </c>
    </row>
    <row r="2681" spans="1:8" hidden="1" x14ac:dyDescent="0.25">
      <c r="A2681" s="23">
        <v>41505.416151357058</v>
      </c>
      <c r="B2681">
        <v>210.37</v>
      </c>
      <c r="C2681">
        <v>3.7</v>
      </c>
      <c r="D2681" s="15"/>
      <c r="E2681" s="15">
        <f t="shared" si="555"/>
        <v>18.776273148148903</v>
      </c>
      <c r="F2681" s="2">
        <f t="shared" si="556"/>
        <v>-214.44444444444446</v>
      </c>
      <c r="G2681" s="2">
        <f t="shared" si="557"/>
        <v>-3.7716615698267075</v>
      </c>
      <c r="H2681" s="36"/>
    </row>
    <row r="2682" spans="1:8" hidden="1" x14ac:dyDescent="0.25">
      <c r="A2682" s="23">
        <v>41505.423095801503</v>
      </c>
      <c r="B2682">
        <v>210.43</v>
      </c>
      <c r="C2682">
        <v>3.75</v>
      </c>
      <c r="D2682" s="15"/>
      <c r="E2682" s="15">
        <f t="shared" si="555"/>
        <v>18.783217592594156</v>
      </c>
      <c r="F2682" s="2">
        <f t="shared" si="556"/>
        <v>-214.50560652395515</v>
      </c>
      <c r="G2682" s="2">
        <f t="shared" si="557"/>
        <v>-3.8226299694189603</v>
      </c>
    </row>
    <row r="2683" spans="1:8" hidden="1" x14ac:dyDescent="0.25">
      <c r="A2683" s="23">
        <v>41505.430040245948</v>
      </c>
      <c r="B2683">
        <v>210.59</v>
      </c>
      <c r="C2683">
        <v>3.77</v>
      </c>
      <c r="D2683" s="15"/>
      <c r="E2683" s="15">
        <f t="shared" si="555"/>
        <v>18.790162037039408</v>
      </c>
      <c r="F2683" s="2">
        <f t="shared" si="556"/>
        <v>-214.66870540265037</v>
      </c>
      <c r="G2683" s="2">
        <f t="shared" si="557"/>
        <v>-3.8430173292558614</v>
      </c>
    </row>
    <row r="2684" spans="1:8" x14ac:dyDescent="0.25">
      <c r="A2684" s="23">
        <v>41505.436984690394</v>
      </c>
      <c r="B2684">
        <v>210.83</v>
      </c>
      <c r="C2684">
        <v>3.68</v>
      </c>
      <c r="D2684" s="15"/>
      <c r="E2684" s="15">
        <f t="shared" si="555"/>
        <v>18.797106481484661</v>
      </c>
      <c r="F2684" s="2">
        <f t="shared" si="556"/>
        <v>-214.91335372069318</v>
      </c>
      <c r="G2684" s="2">
        <f t="shared" si="557"/>
        <v>-3.7512742099898064</v>
      </c>
      <c r="H2684" s="36">
        <f t="shared" ref="H2684" si="567">A2684</f>
        <v>41505.436984690394</v>
      </c>
    </row>
    <row r="2685" spans="1:8" hidden="1" x14ac:dyDescent="0.25">
      <c r="A2685" s="23">
        <v>41505.443929134839</v>
      </c>
      <c r="B2685">
        <v>211.1</v>
      </c>
      <c r="C2685">
        <v>3.69</v>
      </c>
      <c r="D2685" s="15"/>
      <c r="E2685" s="15">
        <f t="shared" si="555"/>
        <v>18.804050925929914</v>
      </c>
      <c r="F2685" s="2">
        <f t="shared" si="556"/>
        <v>-215.18858307849132</v>
      </c>
      <c r="G2685" s="2">
        <f t="shared" si="557"/>
        <v>-3.761467889908257</v>
      </c>
    </row>
    <row r="2686" spans="1:8" hidden="1" x14ac:dyDescent="0.25">
      <c r="A2686" s="23">
        <v>41505.450873579284</v>
      </c>
      <c r="B2686">
        <v>211.34</v>
      </c>
      <c r="C2686">
        <v>3.63</v>
      </c>
      <c r="D2686" s="15"/>
      <c r="E2686" s="15">
        <f t="shared" si="555"/>
        <v>18.810995370375167</v>
      </c>
      <c r="F2686" s="2">
        <f t="shared" si="556"/>
        <v>-215.43323139653415</v>
      </c>
      <c r="G2686" s="2">
        <f t="shared" si="557"/>
        <v>-3.7003058103975537</v>
      </c>
    </row>
    <row r="2687" spans="1:8" hidden="1" x14ac:dyDescent="0.25">
      <c r="A2687" s="23">
        <v>41505.457818023722</v>
      </c>
      <c r="B2687">
        <v>211.7</v>
      </c>
      <c r="C2687">
        <v>3.59</v>
      </c>
      <c r="D2687" s="15"/>
      <c r="E2687" s="15">
        <f t="shared" si="555"/>
        <v>18.817939814813144</v>
      </c>
      <c r="F2687" s="2">
        <f t="shared" si="556"/>
        <v>-215.80020387359835</v>
      </c>
      <c r="G2687" s="2">
        <f t="shared" si="557"/>
        <v>-3.659531090723751</v>
      </c>
      <c r="H2687" s="36"/>
    </row>
    <row r="2688" spans="1:8" hidden="1" x14ac:dyDescent="0.25">
      <c r="A2688" s="23">
        <v>41505.464762468167</v>
      </c>
      <c r="B2688">
        <v>211.92</v>
      </c>
      <c r="C2688">
        <v>3.62</v>
      </c>
      <c r="D2688" s="15"/>
      <c r="E2688" s="15">
        <f t="shared" si="555"/>
        <v>18.824884259258397</v>
      </c>
      <c r="F2688" s="2">
        <f t="shared" si="556"/>
        <v>-216.02446483180427</v>
      </c>
      <c r="G2688" s="2">
        <f t="shared" si="557"/>
        <v>-3.6901121304791031</v>
      </c>
    </row>
    <row r="2689" spans="1:8" hidden="1" x14ac:dyDescent="0.25">
      <c r="A2689" s="23">
        <v>41505.471706912613</v>
      </c>
      <c r="B2689">
        <v>213.04</v>
      </c>
      <c r="C2689">
        <v>3.75</v>
      </c>
      <c r="D2689" s="15"/>
      <c r="E2689" s="15">
        <f t="shared" si="555"/>
        <v>18.83182870370365</v>
      </c>
      <c r="F2689" s="2">
        <f t="shared" si="556"/>
        <v>-217.16615698267074</v>
      </c>
      <c r="G2689" s="2">
        <f t="shared" si="557"/>
        <v>-3.8226299694189603</v>
      </c>
    </row>
    <row r="2690" spans="1:8" x14ac:dyDescent="0.25">
      <c r="A2690" s="23">
        <v>41505.478651357058</v>
      </c>
      <c r="B2690">
        <v>213.18</v>
      </c>
      <c r="C2690">
        <v>3.58</v>
      </c>
      <c r="D2690" s="15"/>
      <c r="E2690" s="15">
        <f t="shared" si="555"/>
        <v>18.838773148148903</v>
      </c>
      <c r="F2690" s="2">
        <f t="shared" si="556"/>
        <v>-217.30886850152908</v>
      </c>
      <c r="G2690" s="2">
        <f t="shared" si="557"/>
        <v>-3.6493374108053009</v>
      </c>
      <c r="H2690" s="36">
        <f t="shared" ref="H2690" si="568">A2690</f>
        <v>41505.478651357058</v>
      </c>
    </row>
    <row r="2691" spans="1:8" hidden="1" x14ac:dyDescent="0.25">
      <c r="A2691" s="23">
        <v>41505.485595801503</v>
      </c>
      <c r="B2691">
        <v>213.26</v>
      </c>
      <c r="C2691">
        <v>3.56</v>
      </c>
      <c r="D2691" s="15"/>
      <c r="E2691" s="15">
        <f t="shared" ref="E2691:E2754" si="569">A2691-$I$2</f>
        <v>18.845717592594156</v>
      </c>
      <c r="F2691" s="2">
        <f t="shared" ref="F2691:F2754" si="570">B2691/-0.981</f>
        <v>-217.39041794087666</v>
      </c>
      <c r="G2691" s="2">
        <f t="shared" ref="G2691:G2754" si="571">C2691/-0.981</f>
        <v>-3.6289500509683998</v>
      </c>
    </row>
    <row r="2692" spans="1:8" hidden="1" x14ac:dyDescent="0.25">
      <c r="A2692" s="23">
        <v>41505.492540245948</v>
      </c>
      <c r="B2692">
        <v>213.4</v>
      </c>
      <c r="C2692">
        <v>3.63</v>
      </c>
      <c r="D2692" s="15"/>
      <c r="E2692" s="15">
        <f t="shared" si="569"/>
        <v>18.852662037039408</v>
      </c>
      <c r="F2692" s="2">
        <f t="shared" si="570"/>
        <v>-217.53312945973497</v>
      </c>
      <c r="G2692" s="2">
        <f t="shared" si="571"/>
        <v>-3.7003058103975537</v>
      </c>
    </row>
    <row r="2693" spans="1:8" hidden="1" x14ac:dyDescent="0.25">
      <c r="A2693" s="23">
        <v>41505.499484690394</v>
      </c>
      <c r="B2693">
        <v>214.56</v>
      </c>
      <c r="C2693">
        <v>3.52</v>
      </c>
      <c r="D2693" s="15"/>
      <c r="E2693" s="15">
        <f t="shared" si="569"/>
        <v>18.859606481484661</v>
      </c>
      <c r="F2693" s="2">
        <f t="shared" si="570"/>
        <v>-218.71559633027525</v>
      </c>
      <c r="G2693" s="2">
        <f t="shared" si="571"/>
        <v>-3.5881753312945976</v>
      </c>
      <c r="H2693" s="36"/>
    </row>
    <row r="2694" spans="1:8" hidden="1" x14ac:dyDescent="0.25">
      <c r="A2694" s="23">
        <v>41505.506429134839</v>
      </c>
      <c r="B2694">
        <v>214.23</v>
      </c>
      <c r="C2694">
        <v>3.51</v>
      </c>
      <c r="D2694" s="15"/>
      <c r="E2694" s="15">
        <f t="shared" si="569"/>
        <v>18.866550925929914</v>
      </c>
      <c r="F2694" s="2">
        <f t="shared" si="570"/>
        <v>-218.37920489296636</v>
      </c>
      <c r="G2694" s="2">
        <f t="shared" si="571"/>
        <v>-3.5779816513761467</v>
      </c>
    </row>
    <row r="2695" spans="1:8" hidden="1" x14ac:dyDescent="0.25">
      <c r="A2695" s="23">
        <v>41505.513373579284</v>
      </c>
      <c r="B2695">
        <v>215.15</v>
      </c>
      <c r="C2695">
        <v>3.62</v>
      </c>
      <c r="D2695" s="15"/>
      <c r="E2695" s="15">
        <f t="shared" si="569"/>
        <v>18.873495370375167</v>
      </c>
      <c r="F2695" s="2">
        <f t="shared" si="570"/>
        <v>-219.31702344546383</v>
      </c>
      <c r="G2695" s="2">
        <f t="shared" si="571"/>
        <v>-3.6901121304791031</v>
      </c>
    </row>
    <row r="2696" spans="1:8" x14ac:dyDescent="0.25">
      <c r="A2696" s="23">
        <v>41505.520318023722</v>
      </c>
      <c r="B2696">
        <v>215.21</v>
      </c>
      <c r="C2696">
        <v>3.48</v>
      </c>
      <c r="D2696" s="15"/>
      <c r="E2696" s="15">
        <f t="shared" si="569"/>
        <v>18.880439814813144</v>
      </c>
      <c r="F2696" s="2">
        <f t="shared" si="570"/>
        <v>-219.37818552497453</v>
      </c>
      <c r="G2696" s="2">
        <f t="shared" si="571"/>
        <v>-3.547400611620795</v>
      </c>
      <c r="H2696" s="36">
        <f t="shared" ref="H2696" si="572">A2696</f>
        <v>41505.520318023722</v>
      </c>
    </row>
    <row r="2697" spans="1:8" hidden="1" x14ac:dyDescent="0.25">
      <c r="A2697" s="23">
        <v>41505.527262468167</v>
      </c>
      <c r="B2697">
        <v>214.71</v>
      </c>
      <c r="C2697">
        <v>3.54</v>
      </c>
      <c r="D2697" s="15"/>
      <c r="E2697" s="15">
        <f t="shared" si="569"/>
        <v>18.887384259258397</v>
      </c>
      <c r="F2697" s="2">
        <f t="shared" si="570"/>
        <v>-218.868501529052</v>
      </c>
      <c r="G2697" s="2">
        <f t="shared" si="571"/>
        <v>-3.6085626911314987</v>
      </c>
    </row>
    <row r="2698" spans="1:8" hidden="1" x14ac:dyDescent="0.25">
      <c r="A2698" s="23">
        <v>41505.534206912613</v>
      </c>
      <c r="B2698">
        <v>216.06</v>
      </c>
      <c r="C2698">
        <v>3.48</v>
      </c>
      <c r="D2698" s="15"/>
      <c r="E2698" s="15">
        <f t="shared" si="569"/>
        <v>18.89432870370365</v>
      </c>
      <c r="F2698" s="2">
        <f t="shared" si="570"/>
        <v>-220.24464831804281</v>
      </c>
      <c r="G2698" s="2">
        <f t="shared" si="571"/>
        <v>-3.547400611620795</v>
      </c>
    </row>
    <row r="2699" spans="1:8" hidden="1" x14ac:dyDescent="0.25">
      <c r="A2699" s="23">
        <v>41505.541151357058</v>
      </c>
      <c r="B2699">
        <v>215.49</v>
      </c>
      <c r="C2699">
        <v>3.55</v>
      </c>
      <c r="D2699" s="15"/>
      <c r="E2699" s="15">
        <f t="shared" si="569"/>
        <v>18.901273148148903</v>
      </c>
      <c r="F2699" s="2">
        <f t="shared" si="570"/>
        <v>-219.66360856269114</v>
      </c>
      <c r="G2699" s="2">
        <f t="shared" si="571"/>
        <v>-3.6187563710499489</v>
      </c>
      <c r="H2699" s="36"/>
    </row>
    <row r="2700" spans="1:8" hidden="1" x14ac:dyDescent="0.25">
      <c r="A2700" s="23">
        <v>41505.548095801503</v>
      </c>
      <c r="B2700">
        <v>216.55</v>
      </c>
      <c r="C2700">
        <v>3.47</v>
      </c>
      <c r="D2700" s="15"/>
      <c r="E2700" s="15">
        <f t="shared" si="569"/>
        <v>18.908217592594156</v>
      </c>
      <c r="F2700" s="2">
        <f t="shared" si="570"/>
        <v>-220.74413863404692</v>
      </c>
      <c r="G2700" s="2">
        <f t="shared" si="571"/>
        <v>-3.5372069317023449</v>
      </c>
    </row>
    <row r="2701" spans="1:8" hidden="1" x14ac:dyDescent="0.25">
      <c r="A2701" s="23">
        <v>41505.555040245948</v>
      </c>
      <c r="B2701">
        <v>216.49</v>
      </c>
      <c r="C2701">
        <v>3.52</v>
      </c>
      <c r="D2701" s="15"/>
      <c r="E2701" s="15">
        <f t="shared" si="569"/>
        <v>18.915162037039408</v>
      </c>
      <c r="F2701" s="2">
        <f t="shared" si="570"/>
        <v>-220.6829765545362</v>
      </c>
      <c r="G2701" s="2">
        <f t="shared" si="571"/>
        <v>-3.5881753312945976</v>
      </c>
    </row>
    <row r="2702" spans="1:8" x14ac:dyDescent="0.25">
      <c r="A2702" s="23">
        <v>41505.561984690394</v>
      </c>
      <c r="B2702">
        <v>217.5</v>
      </c>
      <c r="C2702">
        <v>3.46</v>
      </c>
      <c r="D2702" s="15"/>
      <c r="E2702" s="15">
        <f t="shared" si="569"/>
        <v>18.922106481484661</v>
      </c>
      <c r="F2702" s="2">
        <f t="shared" si="570"/>
        <v>-221.7125382262997</v>
      </c>
      <c r="G2702" s="2">
        <f t="shared" si="571"/>
        <v>-3.5270132517838939</v>
      </c>
      <c r="H2702" s="36">
        <f t="shared" ref="H2702" si="573">A2702</f>
        <v>41505.561984690394</v>
      </c>
    </row>
    <row r="2703" spans="1:8" hidden="1" x14ac:dyDescent="0.25">
      <c r="A2703" s="23">
        <v>41505.568929134839</v>
      </c>
      <c r="B2703">
        <v>217.24</v>
      </c>
      <c r="C2703">
        <v>3.49</v>
      </c>
      <c r="D2703" s="15"/>
      <c r="E2703" s="15">
        <f t="shared" si="569"/>
        <v>18.929050925929914</v>
      </c>
      <c r="F2703" s="2">
        <f t="shared" si="570"/>
        <v>-221.44750254842</v>
      </c>
      <c r="G2703" s="2">
        <f t="shared" si="571"/>
        <v>-3.557594291539246</v>
      </c>
    </row>
    <row r="2704" spans="1:8" hidden="1" x14ac:dyDescent="0.25">
      <c r="A2704" s="23">
        <v>41505.575873579284</v>
      </c>
      <c r="B2704">
        <v>218.42</v>
      </c>
      <c r="C2704">
        <v>3.44</v>
      </c>
      <c r="D2704" s="15"/>
      <c r="E2704" s="15">
        <f t="shared" si="569"/>
        <v>18.935995370375167</v>
      </c>
      <c r="F2704" s="2">
        <f t="shared" si="570"/>
        <v>-222.65035677879715</v>
      </c>
      <c r="G2704" s="2">
        <f t="shared" si="571"/>
        <v>-3.5066258919469928</v>
      </c>
    </row>
    <row r="2705" spans="1:8" hidden="1" x14ac:dyDescent="0.25">
      <c r="A2705" s="23">
        <v>41505.582818023722</v>
      </c>
      <c r="B2705">
        <v>218.02</v>
      </c>
      <c r="C2705">
        <v>3.45</v>
      </c>
      <c r="D2705" s="15"/>
      <c r="E2705" s="15">
        <f t="shared" si="569"/>
        <v>18.942939814813144</v>
      </c>
      <c r="F2705" s="2">
        <f t="shared" si="570"/>
        <v>-222.24260958205915</v>
      </c>
      <c r="G2705" s="2">
        <f t="shared" si="571"/>
        <v>-3.5168195718654438</v>
      </c>
      <c r="H2705" s="36"/>
    </row>
    <row r="2706" spans="1:8" hidden="1" x14ac:dyDescent="0.25">
      <c r="A2706" s="23">
        <v>41505.589762468167</v>
      </c>
      <c r="B2706">
        <v>218.26</v>
      </c>
      <c r="C2706">
        <v>3.49</v>
      </c>
      <c r="D2706" s="15"/>
      <c r="E2706" s="15">
        <f t="shared" si="569"/>
        <v>18.949884259258397</v>
      </c>
      <c r="F2706" s="2">
        <f t="shared" si="570"/>
        <v>-222.48725790010192</v>
      </c>
      <c r="G2706" s="2">
        <f t="shared" si="571"/>
        <v>-3.557594291539246</v>
      </c>
    </row>
    <row r="2707" spans="1:8" hidden="1" x14ac:dyDescent="0.25">
      <c r="A2707" s="23">
        <v>41505.596706912613</v>
      </c>
      <c r="B2707">
        <v>219.62</v>
      </c>
      <c r="C2707">
        <v>3.45</v>
      </c>
      <c r="D2707" s="15"/>
      <c r="E2707" s="15">
        <f t="shared" si="569"/>
        <v>18.95682870370365</v>
      </c>
      <c r="F2707" s="2">
        <f t="shared" si="570"/>
        <v>-223.87359836901123</v>
      </c>
      <c r="G2707" s="2">
        <f t="shared" si="571"/>
        <v>-3.5168195718654438</v>
      </c>
    </row>
    <row r="2708" spans="1:8" x14ac:dyDescent="0.25">
      <c r="A2708" s="23">
        <v>41505.603651357058</v>
      </c>
      <c r="B2708">
        <v>219.18</v>
      </c>
      <c r="C2708">
        <v>3.44</v>
      </c>
      <c r="D2708" s="15"/>
      <c r="E2708" s="15">
        <f t="shared" si="569"/>
        <v>18.963773148148903</v>
      </c>
      <c r="F2708" s="2">
        <f t="shared" si="570"/>
        <v>-223.4250764525994</v>
      </c>
      <c r="G2708" s="2">
        <f t="shared" si="571"/>
        <v>-3.5066258919469928</v>
      </c>
      <c r="H2708" s="36">
        <f t="shared" ref="H2708" si="574">A2708</f>
        <v>41505.603651357058</v>
      </c>
    </row>
    <row r="2709" spans="1:8" hidden="1" x14ac:dyDescent="0.25">
      <c r="A2709" s="23">
        <v>41505.610595801503</v>
      </c>
      <c r="B2709">
        <v>219.1</v>
      </c>
      <c r="C2709">
        <v>3.47</v>
      </c>
      <c r="D2709" s="15"/>
      <c r="E2709" s="15">
        <f t="shared" si="569"/>
        <v>18.970717592594156</v>
      </c>
      <c r="F2709" s="2">
        <f t="shared" si="570"/>
        <v>-223.34352701325179</v>
      </c>
      <c r="G2709" s="2">
        <f t="shared" si="571"/>
        <v>-3.5372069317023449</v>
      </c>
    </row>
    <row r="2710" spans="1:8" hidden="1" x14ac:dyDescent="0.25">
      <c r="A2710" s="23">
        <v>41505.617540245948</v>
      </c>
      <c r="B2710">
        <v>220.72</v>
      </c>
      <c r="C2710">
        <v>3.44</v>
      </c>
      <c r="D2710" s="15"/>
      <c r="E2710" s="15">
        <f t="shared" si="569"/>
        <v>18.977662037039408</v>
      </c>
      <c r="F2710" s="2">
        <f t="shared" si="570"/>
        <v>-224.99490316004076</v>
      </c>
      <c r="G2710" s="2">
        <f t="shared" si="571"/>
        <v>-3.5066258919469928</v>
      </c>
    </row>
    <row r="2711" spans="1:8" hidden="1" x14ac:dyDescent="0.25">
      <c r="A2711" s="23">
        <v>41505.624484690394</v>
      </c>
      <c r="B2711">
        <v>220.37</v>
      </c>
      <c r="C2711">
        <v>3.43</v>
      </c>
      <c r="D2711" s="15"/>
      <c r="E2711" s="15">
        <f t="shared" si="569"/>
        <v>18.984606481484661</v>
      </c>
      <c r="F2711" s="2">
        <f t="shared" si="570"/>
        <v>-224.63812436289501</v>
      </c>
      <c r="G2711" s="2">
        <f t="shared" si="571"/>
        <v>-3.4964322120285427</v>
      </c>
      <c r="H2711" s="36"/>
    </row>
    <row r="2712" spans="1:8" hidden="1" x14ac:dyDescent="0.25">
      <c r="A2712" s="23">
        <v>41505.631429134839</v>
      </c>
      <c r="B2712">
        <v>220.41</v>
      </c>
      <c r="C2712">
        <v>3.45</v>
      </c>
      <c r="D2712" s="15"/>
      <c r="E2712" s="15">
        <f t="shared" si="569"/>
        <v>18.991550925929914</v>
      </c>
      <c r="F2712" s="2">
        <f t="shared" si="570"/>
        <v>-224.67889908256882</v>
      </c>
      <c r="G2712" s="2">
        <f t="shared" si="571"/>
        <v>-3.5168195718654438</v>
      </c>
    </row>
    <row r="2713" spans="1:8" hidden="1" x14ac:dyDescent="0.25">
      <c r="A2713" s="23">
        <v>41505.638373579284</v>
      </c>
      <c r="B2713">
        <v>221.25</v>
      </c>
      <c r="C2713">
        <v>3.43</v>
      </c>
      <c r="D2713" s="15"/>
      <c r="E2713" s="15">
        <f t="shared" si="569"/>
        <v>18.998495370375167</v>
      </c>
      <c r="F2713" s="2">
        <f t="shared" si="570"/>
        <v>-225.53516819571865</v>
      </c>
      <c r="G2713" s="2">
        <f t="shared" si="571"/>
        <v>-3.4964322120285427</v>
      </c>
    </row>
    <row r="2714" spans="1:8" x14ac:dyDescent="0.25">
      <c r="A2714" s="23">
        <v>41505.645318023722</v>
      </c>
      <c r="B2714">
        <v>220.03</v>
      </c>
      <c r="C2714">
        <v>3.54</v>
      </c>
      <c r="D2714" s="15"/>
      <c r="E2714" s="15">
        <f t="shared" si="569"/>
        <v>19.005439814813144</v>
      </c>
      <c r="F2714" s="2">
        <f t="shared" si="570"/>
        <v>-224.29153924566768</v>
      </c>
      <c r="G2714" s="2">
        <f t="shared" si="571"/>
        <v>-3.6085626911314987</v>
      </c>
      <c r="H2714" s="36">
        <f t="shared" ref="H2714" si="575">A2714</f>
        <v>41505.645318023722</v>
      </c>
    </row>
    <row r="2715" spans="1:8" hidden="1" x14ac:dyDescent="0.25">
      <c r="A2715" s="23">
        <v>41505.659206912613</v>
      </c>
      <c r="B2715">
        <v>221.1</v>
      </c>
      <c r="C2715">
        <v>3.53</v>
      </c>
      <c r="D2715" s="15"/>
      <c r="E2715" s="15">
        <f t="shared" si="569"/>
        <v>19.01932870370365</v>
      </c>
      <c r="F2715" s="2">
        <f t="shared" si="570"/>
        <v>-225.3822629969419</v>
      </c>
      <c r="G2715" s="2">
        <f t="shared" si="571"/>
        <v>-3.5983690112130478</v>
      </c>
    </row>
    <row r="2716" spans="1:8" hidden="1" x14ac:dyDescent="0.25">
      <c r="A2716" s="23">
        <v>41505.666151357058</v>
      </c>
      <c r="B2716">
        <v>222.61</v>
      </c>
      <c r="C2716">
        <v>3.51</v>
      </c>
      <c r="D2716" s="15"/>
      <c r="E2716" s="15">
        <f t="shared" si="569"/>
        <v>19.026273148148903</v>
      </c>
      <c r="F2716" s="2">
        <f t="shared" si="570"/>
        <v>-226.92150866462794</v>
      </c>
      <c r="G2716" s="2">
        <f t="shared" si="571"/>
        <v>-3.5779816513761467</v>
      </c>
    </row>
    <row r="2717" spans="1:8" hidden="1" x14ac:dyDescent="0.25">
      <c r="A2717" s="23">
        <v>41505.673095801503</v>
      </c>
      <c r="B2717">
        <v>222.49</v>
      </c>
      <c r="C2717">
        <v>3.51</v>
      </c>
      <c r="D2717" s="15"/>
      <c r="E2717" s="15">
        <f t="shared" si="569"/>
        <v>19.033217592594156</v>
      </c>
      <c r="F2717" s="2">
        <f t="shared" si="570"/>
        <v>-226.79918450560655</v>
      </c>
      <c r="G2717" s="2">
        <f t="shared" si="571"/>
        <v>-3.5779816513761467</v>
      </c>
      <c r="H2717" s="36"/>
    </row>
    <row r="2718" spans="1:8" hidden="1" x14ac:dyDescent="0.25">
      <c r="A2718" s="23">
        <v>41505.680040245948</v>
      </c>
      <c r="B2718">
        <v>223.96</v>
      </c>
      <c r="C2718">
        <v>3.5</v>
      </c>
      <c r="D2718" s="15"/>
      <c r="E2718" s="15">
        <f t="shared" si="569"/>
        <v>19.040162037039408</v>
      </c>
      <c r="F2718" s="2">
        <f t="shared" si="570"/>
        <v>-228.29765545361877</v>
      </c>
      <c r="G2718" s="2">
        <f t="shared" si="571"/>
        <v>-3.5677879714576961</v>
      </c>
    </row>
    <row r="2719" spans="1:8" hidden="1" x14ac:dyDescent="0.25">
      <c r="A2719" s="23">
        <v>41505.686984690394</v>
      </c>
      <c r="B2719">
        <v>223.95</v>
      </c>
      <c r="C2719">
        <v>3.5</v>
      </c>
      <c r="D2719" s="15"/>
      <c r="E2719" s="15">
        <f t="shared" si="569"/>
        <v>19.047106481484661</v>
      </c>
      <c r="F2719" s="2">
        <f t="shared" si="570"/>
        <v>-228.2874617737003</v>
      </c>
      <c r="G2719" s="2">
        <f t="shared" si="571"/>
        <v>-3.5677879714576961</v>
      </c>
    </row>
    <row r="2720" spans="1:8" x14ac:dyDescent="0.25">
      <c r="A2720" s="23">
        <v>41505.693929134839</v>
      </c>
      <c r="B2720">
        <v>223.86</v>
      </c>
      <c r="C2720">
        <v>3.51</v>
      </c>
      <c r="D2720" s="15"/>
      <c r="E2720" s="15">
        <f t="shared" si="569"/>
        <v>19.054050925929914</v>
      </c>
      <c r="F2720" s="2">
        <f t="shared" si="570"/>
        <v>-228.19571865443427</v>
      </c>
      <c r="G2720" s="2">
        <f t="shared" si="571"/>
        <v>-3.5779816513761467</v>
      </c>
      <c r="H2720" s="36">
        <f t="shared" ref="H2720" si="576">A2720</f>
        <v>41505.693929134839</v>
      </c>
    </row>
    <row r="2721" spans="1:8" hidden="1" x14ac:dyDescent="0.25">
      <c r="A2721" s="23">
        <v>41505.700873579284</v>
      </c>
      <c r="B2721">
        <v>225.55</v>
      </c>
      <c r="C2721">
        <v>3.5</v>
      </c>
      <c r="D2721" s="15"/>
      <c r="E2721" s="15">
        <f t="shared" si="569"/>
        <v>19.060995370375167</v>
      </c>
      <c r="F2721" s="2">
        <f t="shared" si="570"/>
        <v>-229.91845056065242</v>
      </c>
      <c r="G2721" s="2">
        <f t="shared" si="571"/>
        <v>-3.5677879714576961</v>
      </c>
    </row>
    <row r="2722" spans="1:8" hidden="1" x14ac:dyDescent="0.25">
      <c r="A2722" s="23">
        <v>41505.707818023722</v>
      </c>
      <c r="B2722">
        <v>225</v>
      </c>
      <c r="C2722">
        <v>3.49</v>
      </c>
      <c r="D2722" s="15"/>
      <c r="E2722" s="15">
        <f t="shared" si="569"/>
        <v>19.067939814813144</v>
      </c>
      <c r="F2722" s="2">
        <f t="shared" si="570"/>
        <v>-229.35779816513761</v>
      </c>
      <c r="G2722" s="2">
        <f t="shared" si="571"/>
        <v>-3.557594291539246</v>
      </c>
    </row>
    <row r="2723" spans="1:8" hidden="1" x14ac:dyDescent="0.25">
      <c r="A2723" s="23">
        <v>41505.714762468167</v>
      </c>
      <c r="B2723">
        <v>225.29</v>
      </c>
      <c r="C2723">
        <v>3.51</v>
      </c>
      <c r="D2723" s="15"/>
      <c r="E2723" s="15">
        <f t="shared" si="569"/>
        <v>19.074884259258397</v>
      </c>
      <c r="F2723" s="2">
        <f t="shared" si="570"/>
        <v>-229.65341488277267</v>
      </c>
      <c r="G2723" s="2">
        <f t="shared" si="571"/>
        <v>-3.5779816513761467</v>
      </c>
      <c r="H2723" s="36"/>
    </row>
    <row r="2724" spans="1:8" hidden="1" x14ac:dyDescent="0.25">
      <c r="A2724" s="23">
        <v>41505.721706912613</v>
      </c>
      <c r="B2724">
        <v>226.93</v>
      </c>
      <c r="C2724">
        <v>3.49</v>
      </c>
      <c r="D2724" s="15"/>
      <c r="E2724" s="15">
        <f t="shared" si="569"/>
        <v>19.08182870370365</v>
      </c>
      <c r="F2724" s="2">
        <f t="shared" si="570"/>
        <v>-231.32517838939859</v>
      </c>
      <c r="G2724" s="2">
        <f t="shared" si="571"/>
        <v>-3.557594291539246</v>
      </c>
    </row>
    <row r="2725" spans="1:8" hidden="1" x14ac:dyDescent="0.25">
      <c r="A2725" s="23">
        <v>41505.728651357058</v>
      </c>
      <c r="B2725">
        <v>226.31</v>
      </c>
      <c r="C2725">
        <v>3.49</v>
      </c>
      <c r="D2725" s="15"/>
      <c r="E2725" s="15">
        <f t="shared" si="569"/>
        <v>19.088773148148903</v>
      </c>
      <c r="F2725" s="2">
        <f t="shared" si="570"/>
        <v>-230.69317023445464</v>
      </c>
      <c r="G2725" s="2">
        <f t="shared" si="571"/>
        <v>-3.557594291539246</v>
      </c>
    </row>
    <row r="2726" spans="1:8" x14ac:dyDescent="0.25">
      <c r="A2726" s="23">
        <v>41505.735595801503</v>
      </c>
      <c r="B2726">
        <v>227.35</v>
      </c>
      <c r="C2726">
        <v>3.49</v>
      </c>
      <c r="D2726" s="15"/>
      <c r="E2726" s="15">
        <f t="shared" si="569"/>
        <v>19.095717592594156</v>
      </c>
      <c r="F2726" s="2">
        <f t="shared" si="570"/>
        <v>-231.75331294597351</v>
      </c>
      <c r="G2726" s="2">
        <f t="shared" si="571"/>
        <v>-3.557594291539246</v>
      </c>
      <c r="H2726" s="36">
        <f t="shared" ref="H2726" si="577">A2726</f>
        <v>41505.735595801503</v>
      </c>
    </row>
    <row r="2727" spans="1:8" hidden="1" x14ac:dyDescent="0.25">
      <c r="A2727" s="23">
        <v>41505.742540245948</v>
      </c>
      <c r="B2727">
        <v>227.9</v>
      </c>
      <c r="C2727">
        <v>3.49</v>
      </c>
      <c r="D2727" s="15"/>
      <c r="E2727" s="15">
        <f t="shared" si="569"/>
        <v>19.102662037039408</v>
      </c>
      <c r="F2727" s="2">
        <f t="shared" si="570"/>
        <v>-232.31396534148828</v>
      </c>
      <c r="G2727" s="2">
        <f t="shared" si="571"/>
        <v>-3.557594291539246</v>
      </c>
    </row>
    <row r="2728" spans="1:8" hidden="1" x14ac:dyDescent="0.25">
      <c r="A2728" s="23">
        <v>41505.749484690394</v>
      </c>
      <c r="B2728">
        <v>226.45</v>
      </c>
      <c r="C2728">
        <v>3.48</v>
      </c>
      <c r="D2728" s="15"/>
      <c r="E2728" s="15">
        <f t="shared" si="569"/>
        <v>19.109606481484661</v>
      </c>
      <c r="F2728" s="2">
        <f t="shared" si="570"/>
        <v>-230.83588175331295</v>
      </c>
      <c r="G2728" s="2">
        <f t="shared" si="571"/>
        <v>-3.547400611620795</v>
      </c>
    </row>
    <row r="2729" spans="1:8" hidden="1" x14ac:dyDescent="0.25">
      <c r="A2729" s="23">
        <v>41505.756429134839</v>
      </c>
      <c r="B2729">
        <v>229.47</v>
      </c>
      <c r="C2729">
        <v>3.48</v>
      </c>
      <c r="D2729" s="15"/>
      <c r="E2729" s="15">
        <f t="shared" si="569"/>
        <v>19.116550925929914</v>
      </c>
      <c r="F2729" s="2">
        <f t="shared" si="570"/>
        <v>-233.91437308868501</v>
      </c>
      <c r="G2729" s="2">
        <f t="shared" si="571"/>
        <v>-3.547400611620795</v>
      </c>
      <c r="H2729" s="36"/>
    </row>
    <row r="2730" spans="1:8" hidden="1" x14ac:dyDescent="0.25">
      <c r="A2730" s="23">
        <v>41505.763373579284</v>
      </c>
      <c r="B2730">
        <v>229.1</v>
      </c>
      <c r="C2730">
        <v>3.48</v>
      </c>
      <c r="D2730" s="15"/>
      <c r="E2730" s="15">
        <f t="shared" si="569"/>
        <v>19.123495370375167</v>
      </c>
      <c r="F2730" s="2">
        <f t="shared" si="570"/>
        <v>-233.53720693170234</v>
      </c>
      <c r="G2730" s="2">
        <f t="shared" si="571"/>
        <v>-3.547400611620795</v>
      </c>
    </row>
    <row r="2731" spans="1:8" hidden="1" x14ac:dyDescent="0.25">
      <c r="A2731" s="23">
        <v>41505.770318023722</v>
      </c>
      <c r="B2731">
        <v>229.53</v>
      </c>
      <c r="C2731">
        <v>3.48</v>
      </c>
      <c r="D2731" s="15"/>
      <c r="E2731" s="15">
        <f t="shared" si="569"/>
        <v>19.130439814813144</v>
      </c>
      <c r="F2731" s="2">
        <f t="shared" si="570"/>
        <v>-233.97553516819573</v>
      </c>
      <c r="G2731" s="2">
        <f t="shared" si="571"/>
        <v>-3.547400611620795</v>
      </c>
    </row>
    <row r="2732" spans="1:8" x14ac:dyDescent="0.25">
      <c r="A2732" s="23">
        <v>41505.777262468167</v>
      </c>
      <c r="B2732">
        <v>231.01</v>
      </c>
      <c r="C2732">
        <v>3.48</v>
      </c>
      <c r="D2732" s="15"/>
      <c r="E2732" s="15">
        <f t="shared" si="569"/>
        <v>19.137384259258397</v>
      </c>
      <c r="F2732" s="2">
        <f t="shared" si="570"/>
        <v>-235.4841997961264</v>
      </c>
      <c r="G2732" s="2">
        <f t="shared" si="571"/>
        <v>-3.547400611620795</v>
      </c>
      <c r="H2732" s="36">
        <f t="shared" ref="H2732" si="578">A2732</f>
        <v>41505.777262468167</v>
      </c>
    </row>
    <row r="2733" spans="1:8" hidden="1" x14ac:dyDescent="0.25">
      <c r="A2733" s="23">
        <v>41505.784206912613</v>
      </c>
      <c r="B2733">
        <v>230.8</v>
      </c>
      <c r="C2733">
        <v>3.48</v>
      </c>
      <c r="D2733" s="15"/>
      <c r="E2733" s="15">
        <f t="shared" si="569"/>
        <v>19.14432870370365</v>
      </c>
      <c r="F2733" s="2">
        <f t="shared" si="570"/>
        <v>-235.27013251783896</v>
      </c>
      <c r="G2733" s="2">
        <f t="shared" si="571"/>
        <v>-3.547400611620795</v>
      </c>
    </row>
    <row r="2734" spans="1:8" hidden="1" x14ac:dyDescent="0.25">
      <c r="A2734" s="23">
        <v>41505.791151357058</v>
      </c>
      <c r="B2734">
        <v>230.95</v>
      </c>
      <c r="C2734">
        <v>3.48</v>
      </c>
      <c r="D2734" s="15"/>
      <c r="E2734" s="15">
        <f t="shared" si="569"/>
        <v>19.151273148148903</v>
      </c>
      <c r="F2734" s="2">
        <f t="shared" si="570"/>
        <v>-235.42303771661568</v>
      </c>
      <c r="G2734" s="2">
        <f t="shared" si="571"/>
        <v>-3.547400611620795</v>
      </c>
    </row>
    <row r="2735" spans="1:8" hidden="1" x14ac:dyDescent="0.25">
      <c r="A2735" s="23">
        <v>41505.798095801503</v>
      </c>
      <c r="B2735">
        <v>231</v>
      </c>
      <c r="C2735">
        <v>3.48</v>
      </c>
      <c r="D2735" s="15"/>
      <c r="E2735" s="15">
        <f t="shared" si="569"/>
        <v>19.158217592594156</v>
      </c>
      <c r="F2735" s="2">
        <f t="shared" si="570"/>
        <v>-235.47400611620796</v>
      </c>
      <c r="G2735" s="2">
        <f t="shared" si="571"/>
        <v>-3.547400611620795</v>
      </c>
      <c r="H2735" s="36"/>
    </row>
    <row r="2736" spans="1:8" hidden="1" x14ac:dyDescent="0.25">
      <c r="A2736" s="23">
        <v>41505.805040245948</v>
      </c>
      <c r="B2736">
        <v>232.95</v>
      </c>
      <c r="C2736">
        <v>3.47</v>
      </c>
      <c r="D2736" s="15"/>
      <c r="E2736" s="15">
        <f t="shared" si="569"/>
        <v>19.165162037039408</v>
      </c>
      <c r="F2736" s="2">
        <f t="shared" si="570"/>
        <v>-237.4617737003058</v>
      </c>
      <c r="G2736" s="2">
        <f t="shared" si="571"/>
        <v>-3.5372069317023449</v>
      </c>
    </row>
    <row r="2737" spans="1:8" hidden="1" x14ac:dyDescent="0.25">
      <c r="A2737" s="23">
        <v>41505.811984690394</v>
      </c>
      <c r="B2737">
        <v>233.4</v>
      </c>
      <c r="C2737">
        <v>3.47</v>
      </c>
      <c r="D2737" s="15"/>
      <c r="E2737" s="15">
        <f t="shared" si="569"/>
        <v>19.172106481484661</v>
      </c>
      <c r="F2737" s="2">
        <f t="shared" si="570"/>
        <v>-237.92048929663611</v>
      </c>
      <c r="G2737" s="2">
        <f t="shared" si="571"/>
        <v>-3.5372069317023449</v>
      </c>
    </row>
    <row r="2738" spans="1:8" x14ac:dyDescent="0.25">
      <c r="A2738" s="23">
        <v>41505.818929134839</v>
      </c>
      <c r="B2738">
        <v>233.4</v>
      </c>
      <c r="C2738">
        <v>3.48</v>
      </c>
      <c r="D2738" s="15"/>
      <c r="E2738" s="15">
        <f t="shared" si="569"/>
        <v>19.179050925929914</v>
      </c>
      <c r="F2738" s="2">
        <f t="shared" si="570"/>
        <v>-237.92048929663611</v>
      </c>
      <c r="G2738" s="2">
        <f t="shared" si="571"/>
        <v>-3.547400611620795</v>
      </c>
      <c r="H2738" s="36">
        <f t="shared" ref="H2738" si="579">A2738</f>
        <v>41505.818929134839</v>
      </c>
    </row>
    <row r="2739" spans="1:8" hidden="1" x14ac:dyDescent="0.25">
      <c r="A2739" s="23">
        <v>41505.825873579284</v>
      </c>
      <c r="B2739">
        <v>233.57</v>
      </c>
      <c r="C2739">
        <v>3.48</v>
      </c>
      <c r="D2739" s="15"/>
      <c r="E2739" s="15">
        <f t="shared" si="569"/>
        <v>19.185995370375167</v>
      </c>
      <c r="F2739" s="2">
        <f t="shared" si="570"/>
        <v>-238.09378185524974</v>
      </c>
      <c r="G2739" s="2">
        <f t="shared" si="571"/>
        <v>-3.547400611620795</v>
      </c>
    </row>
    <row r="2740" spans="1:8" hidden="1" x14ac:dyDescent="0.25">
      <c r="A2740" s="23">
        <v>41505.832818023722</v>
      </c>
      <c r="B2740">
        <v>233.93</v>
      </c>
      <c r="C2740">
        <v>3.47</v>
      </c>
      <c r="D2740" s="15"/>
      <c r="E2740" s="15">
        <f t="shared" si="569"/>
        <v>19.192939814813144</v>
      </c>
      <c r="F2740" s="2">
        <f t="shared" si="570"/>
        <v>-238.46075433231397</v>
      </c>
      <c r="G2740" s="2">
        <f t="shared" si="571"/>
        <v>-3.5372069317023449</v>
      </c>
    </row>
    <row r="2741" spans="1:8" hidden="1" x14ac:dyDescent="0.25">
      <c r="A2741" s="23">
        <v>41505.839762468167</v>
      </c>
      <c r="B2741">
        <v>234.27</v>
      </c>
      <c r="C2741">
        <v>3.47</v>
      </c>
      <c r="D2741" s="15"/>
      <c r="E2741" s="15">
        <f t="shared" si="569"/>
        <v>19.199884259258397</v>
      </c>
      <c r="F2741" s="2">
        <f t="shared" si="570"/>
        <v>-238.8073394495413</v>
      </c>
      <c r="G2741" s="2">
        <f t="shared" si="571"/>
        <v>-3.5372069317023449</v>
      </c>
      <c r="H2741" s="36"/>
    </row>
    <row r="2742" spans="1:8" hidden="1" x14ac:dyDescent="0.25">
      <c r="A2742" s="23">
        <v>41505.846706912613</v>
      </c>
      <c r="B2742">
        <v>234.74</v>
      </c>
      <c r="C2742">
        <v>3.47</v>
      </c>
      <c r="D2742" s="15"/>
      <c r="E2742" s="15">
        <f t="shared" si="569"/>
        <v>19.20682870370365</v>
      </c>
      <c r="F2742" s="2">
        <f t="shared" si="570"/>
        <v>-239.28644240570847</v>
      </c>
      <c r="G2742" s="2">
        <f t="shared" si="571"/>
        <v>-3.5372069317023449</v>
      </c>
    </row>
    <row r="2743" spans="1:8" hidden="1" x14ac:dyDescent="0.25">
      <c r="A2743" s="23">
        <v>41505.853651357058</v>
      </c>
      <c r="B2743">
        <v>236.87</v>
      </c>
      <c r="C2743">
        <v>3.46</v>
      </c>
      <c r="D2743" s="15"/>
      <c r="E2743" s="15">
        <f t="shared" si="569"/>
        <v>19.213773148148903</v>
      </c>
      <c r="F2743" s="2">
        <f t="shared" si="570"/>
        <v>-241.45769622833845</v>
      </c>
      <c r="G2743" s="2">
        <f t="shared" si="571"/>
        <v>-3.5270132517838939</v>
      </c>
    </row>
    <row r="2744" spans="1:8" x14ac:dyDescent="0.25">
      <c r="A2744" s="23">
        <v>41505.860595801503</v>
      </c>
      <c r="B2744">
        <v>237.22</v>
      </c>
      <c r="C2744">
        <v>3.47</v>
      </c>
      <c r="D2744" s="15"/>
      <c r="E2744" s="15">
        <f t="shared" si="569"/>
        <v>19.220717592594156</v>
      </c>
      <c r="F2744" s="2">
        <f t="shared" si="570"/>
        <v>-241.8144750254842</v>
      </c>
      <c r="G2744" s="2">
        <f t="shared" si="571"/>
        <v>-3.5372069317023449</v>
      </c>
      <c r="H2744" s="36">
        <f t="shared" ref="H2744" si="580">A2744</f>
        <v>41505.860595801503</v>
      </c>
    </row>
    <row r="2745" spans="1:8" hidden="1" x14ac:dyDescent="0.25">
      <c r="A2745" s="23">
        <v>41505.867540245948</v>
      </c>
      <c r="B2745">
        <v>237.44</v>
      </c>
      <c r="C2745">
        <v>3.47</v>
      </c>
      <c r="D2745" s="15"/>
      <c r="E2745" s="15">
        <f t="shared" si="569"/>
        <v>19.227662037039408</v>
      </c>
      <c r="F2745" s="2">
        <f t="shared" si="570"/>
        <v>-242.03873598369012</v>
      </c>
      <c r="G2745" s="2">
        <f t="shared" si="571"/>
        <v>-3.5372069317023449</v>
      </c>
    </row>
    <row r="2746" spans="1:8" hidden="1" x14ac:dyDescent="0.25">
      <c r="A2746" s="23">
        <v>41505.874484690394</v>
      </c>
      <c r="B2746">
        <v>237.79</v>
      </c>
      <c r="C2746">
        <v>3.47</v>
      </c>
      <c r="D2746" s="15"/>
      <c r="E2746" s="15">
        <f t="shared" si="569"/>
        <v>19.234606481484661</v>
      </c>
      <c r="F2746" s="2">
        <f t="shared" si="570"/>
        <v>-242.39551478083587</v>
      </c>
      <c r="G2746" s="2">
        <f t="shared" si="571"/>
        <v>-3.5372069317023449</v>
      </c>
    </row>
    <row r="2747" spans="1:8" hidden="1" x14ac:dyDescent="0.25">
      <c r="A2747" s="23">
        <v>41505.881429134839</v>
      </c>
      <c r="B2747">
        <v>238.3</v>
      </c>
      <c r="C2747">
        <v>3.47</v>
      </c>
      <c r="D2747" s="15"/>
      <c r="E2747" s="15">
        <f t="shared" si="569"/>
        <v>19.241550925929914</v>
      </c>
      <c r="F2747" s="2">
        <f t="shared" si="570"/>
        <v>-242.91539245667687</v>
      </c>
      <c r="G2747" s="2">
        <f t="shared" si="571"/>
        <v>-3.5372069317023449</v>
      </c>
      <c r="H2747" s="36"/>
    </row>
    <row r="2748" spans="1:8" hidden="1" x14ac:dyDescent="0.25">
      <c r="A2748" s="23">
        <v>41505.888373579284</v>
      </c>
      <c r="B2748">
        <v>238.75</v>
      </c>
      <c r="C2748">
        <v>3.46</v>
      </c>
      <c r="D2748" s="15"/>
      <c r="E2748" s="15">
        <f t="shared" si="569"/>
        <v>19.248495370375167</v>
      </c>
      <c r="F2748" s="2">
        <f t="shared" si="570"/>
        <v>-243.37410805300715</v>
      </c>
      <c r="G2748" s="2">
        <f t="shared" si="571"/>
        <v>-3.5270132517838939</v>
      </c>
    </row>
    <row r="2749" spans="1:8" hidden="1" x14ac:dyDescent="0.25">
      <c r="A2749" s="23">
        <v>41505.895318023722</v>
      </c>
      <c r="B2749">
        <v>238.84</v>
      </c>
      <c r="C2749">
        <v>3.46</v>
      </c>
      <c r="D2749" s="15"/>
      <c r="E2749" s="15">
        <f t="shared" si="569"/>
        <v>19.255439814813144</v>
      </c>
      <c r="F2749" s="2">
        <f t="shared" si="570"/>
        <v>-243.4658511722732</v>
      </c>
      <c r="G2749" s="2">
        <f t="shared" si="571"/>
        <v>-3.5270132517838939</v>
      </c>
    </row>
    <row r="2750" spans="1:8" x14ac:dyDescent="0.25">
      <c r="A2750" s="23">
        <v>41505.902262468167</v>
      </c>
      <c r="B2750">
        <v>239.46</v>
      </c>
      <c r="C2750">
        <v>3.46</v>
      </c>
      <c r="D2750" s="15"/>
      <c r="E2750" s="15">
        <f t="shared" si="569"/>
        <v>19.262384259258397</v>
      </c>
      <c r="F2750" s="2">
        <f t="shared" si="570"/>
        <v>-244.09785932721715</v>
      </c>
      <c r="G2750" s="2">
        <f t="shared" si="571"/>
        <v>-3.5270132517838939</v>
      </c>
      <c r="H2750" s="36">
        <f t="shared" ref="H2750" si="581">A2750</f>
        <v>41505.902262468167</v>
      </c>
    </row>
    <row r="2751" spans="1:8" hidden="1" x14ac:dyDescent="0.25">
      <c r="A2751" s="23">
        <v>41505.909206912613</v>
      </c>
      <c r="B2751">
        <v>240.57</v>
      </c>
      <c r="C2751">
        <v>3.45</v>
      </c>
      <c r="D2751" s="15"/>
      <c r="E2751" s="15">
        <f t="shared" si="569"/>
        <v>19.26932870370365</v>
      </c>
      <c r="F2751" s="2">
        <f t="shared" si="570"/>
        <v>-245.22935779816513</v>
      </c>
      <c r="G2751" s="2">
        <f t="shared" si="571"/>
        <v>-3.5168195718654438</v>
      </c>
    </row>
    <row r="2752" spans="1:8" hidden="1" x14ac:dyDescent="0.25">
      <c r="A2752" s="23">
        <v>41505.916151357058</v>
      </c>
      <c r="B2752">
        <v>241.07</v>
      </c>
      <c r="C2752">
        <v>3.46</v>
      </c>
      <c r="D2752" s="15"/>
      <c r="E2752" s="15">
        <f t="shared" si="569"/>
        <v>19.276273148148903</v>
      </c>
      <c r="F2752" s="2">
        <f t="shared" si="570"/>
        <v>-245.73904179408765</v>
      </c>
      <c r="G2752" s="2">
        <f t="shared" si="571"/>
        <v>-3.5270132517838939</v>
      </c>
    </row>
    <row r="2753" spans="1:8" hidden="1" x14ac:dyDescent="0.25">
      <c r="A2753" s="23">
        <v>41505.930040245948</v>
      </c>
      <c r="B2753">
        <v>241.49</v>
      </c>
      <c r="C2753">
        <v>3.46</v>
      </c>
      <c r="D2753" s="15"/>
      <c r="E2753" s="15">
        <f t="shared" si="569"/>
        <v>19.290162037039408</v>
      </c>
      <c r="F2753" s="2">
        <f t="shared" si="570"/>
        <v>-246.1671763506626</v>
      </c>
      <c r="G2753" s="2">
        <f t="shared" si="571"/>
        <v>-3.5270132517838939</v>
      </c>
      <c r="H2753" s="36"/>
    </row>
    <row r="2754" spans="1:8" hidden="1" x14ac:dyDescent="0.25">
      <c r="A2754" s="23">
        <v>41505.936984690394</v>
      </c>
      <c r="B2754">
        <v>242.57</v>
      </c>
      <c r="C2754">
        <v>3.45</v>
      </c>
      <c r="D2754" s="15"/>
      <c r="E2754" s="15">
        <f t="shared" si="569"/>
        <v>19.297106481484661</v>
      </c>
      <c r="F2754" s="2">
        <f t="shared" si="570"/>
        <v>-247.26809378185524</v>
      </c>
      <c r="G2754" s="2">
        <f t="shared" si="571"/>
        <v>-3.5168195718654438</v>
      </c>
    </row>
    <row r="2755" spans="1:8" hidden="1" x14ac:dyDescent="0.25">
      <c r="A2755" s="23">
        <v>41505.943929134839</v>
      </c>
      <c r="B2755">
        <v>243.44</v>
      </c>
      <c r="C2755">
        <v>3.45</v>
      </c>
      <c r="D2755" s="15"/>
      <c r="E2755" s="15">
        <f t="shared" ref="E2755:E2818" si="582">A2755-$I$2</f>
        <v>19.304050925929914</v>
      </c>
      <c r="F2755" s="2">
        <f t="shared" ref="F2755:F2818" si="583">B2755/-0.981</f>
        <v>-248.15494393476044</v>
      </c>
      <c r="G2755" s="2">
        <f t="shared" ref="G2755:G2818" si="584">C2755/-0.981</f>
        <v>-3.5168195718654438</v>
      </c>
    </row>
    <row r="2756" spans="1:8" x14ac:dyDescent="0.25">
      <c r="A2756" s="23">
        <v>41505.950873579284</v>
      </c>
      <c r="B2756">
        <v>244.47</v>
      </c>
      <c r="C2756">
        <v>3.45</v>
      </c>
      <c r="D2756" s="15"/>
      <c r="E2756" s="15">
        <f t="shared" si="582"/>
        <v>19.310995370375167</v>
      </c>
      <c r="F2756" s="2">
        <f t="shared" si="583"/>
        <v>-249.20489296636086</v>
      </c>
      <c r="G2756" s="2">
        <f t="shared" si="584"/>
        <v>-3.5168195718654438</v>
      </c>
      <c r="H2756" s="36">
        <f t="shared" ref="H2756" si="585">A2756</f>
        <v>41505.950873579284</v>
      </c>
    </row>
    <row r="2757" spans="1:8" hidden="1" x14ac:dyDescent="0.25">
      <c r="A2757" s="23">
        <v>41505.957818023722</v>
      </c>
      <c r="B2757">
        <v>244.96</v>
      </c>
      <c r="C2757">
        <v>3.44</v>
      </c>
      <c r="D2757" s="15"/>
      <c r="E2757" s="15">
        <f t="shared" si="582"/>
        <v>19.317939814813144</v>
      </c>
      <c r="F2757" s="2">
        <f t="shared" si="583"/>
        <v>-249.70438328236494</v>
      </c>
      <c r="G2757" s="2">
        <f t="shared" si="584"/>
        <v>-3.5066258919469928</v>
      </c>
    </row>
    <row r="2758" spans="1:8" hidden="1" x14ac:dyDescent="0.25">
      <c r="A2758" s="23">
        <v>41505.964762468167</v>
      </c>
      <c r="B2758">
        <v>246.2</v>
      </c>
      <c r="C2758">
        <v>3.44</v>
      </c>
      <c r="D2758" s="15"/>
      <c r="E2758" s="15">
        <f t="shared" si="582"/>
        <v>19.324884259258397</v>
      </c>
      <c r="F2758" s="2">
        <f t="shared" si="583"/>
        <v>-250.96839959225281</v>
      </c>
      <c r="G2758" s="2">
        <f t="shared" si="584"/>
        <v>-3.5066258919469928</v>
      </c>
    </row>
    <row r="2759" spans="1:8" hidden="1" x14ac:dyDescent="0.25">
      <c r="A2759" s="23">
        <v>41505.971706912613</v>
      </c>
      <c r="B2759">
        <v>247.09</v>
      </c>
      <c r="C2759">
        <v>3.44</v>
      </c>
      <c r="D2759" s="15"/>
      <c r="E2759" s="15">
        <f t="shared" si="582"/>
        <v>19.33182870370365</v>
      </c>
      <c r="F2759" s="2">
        <f t="shared" si="583"/>
        <v>-251.87563710499492</v>
      </c>
      <c r="G2759" s="2">
        <f t="shared" si="584"/>
        <v>-3.5066258919469928</v>
      </c>
      <c r="H2759" s="36"/>
    </row>
    <row r="2760" spans="1:8" hidden="1" x14ac:dyDescent="0.25">
      <c r="A2760" s="23">
        <v>41505.978651357058</v>
      </c>
      <c r="B2760">
        <v>248.12</v>
      </c>
      <c r="C2760">
        <v>3.44</v>
      </c>
      <c r="D2760" s="15"/>
      <c r="E2760" s="15">
        <f t="shared" si="582"/>
        <v>19.338773148148903</v>
      </c>
      <c r="F2760" s="2">
        <f t="shared" si="583"/>
        <v>-252.92558613659531</v>
      </c>
      <c r="G2760" s="2">
        <f t="shared" si="584"/>
        <v>-3.5066258919469928</v>
      </c>
    </row>
    <row r="2761" spans="1:8" hidden="1" x14ac:dyDescent="0.25">
      <c r="A2761" s="23">
        <v>41505.985595801503</v>
      </c>
      <c r="B2761">
        <v>249.03</v>
      </c>
      <c r="C2761">
        <v>3.44</v>
      </c>
      <c r="D2761" s="15"/>
      <c r="E2761" s="15">
        <f t="shared" si="582"/>
        <v>19.345717592594156</v>
      </c>
      <c r="F2761" s="2">
        <f t="shared" si="583"/>
        <v>-253.85321100917432</v>
      </c>
      <c r="G2761" s="2">
        <f t="shared" si="584"/>
        <v>-3.5066258919469928</v>
      </c>
    </row>
    <row r="2762" spans="1:8" x14ac:dyDescent="0.25">
      <c r="A2762" s="23">
        <v>41505.992540245948</v>
      </c>
      <c r="B2762">
        <v>249.99</v>
      </c>
      <c r="C2762">
        <v>3.43</v>
      </c>
      <c r="D2762" s="15"/>
      <c r="E2762" s="15">
        <f t="shared" si="582"/>
        <v>19.352662037039408</v>
      </c>
      <c r="F2762" s="2">
        <f t="shared" si="583"/>
        <v>-254.83180428134557</v>
      </c>
      <c r="G2762" s="2">
        <f t="shared" si="584"/>
        <v>-3.4964322120285427</v>
      </c>
      <c r="H2762" s="36">
        <f t="shared" ref="H2762" si="586">A2762</f>
        <v>41505.992540245948</v>
      </c>
    </row>
    <row r="2763" spans="1:8" hidden="1" x14ac:dyDescent="0.25">
      <c r="A2763" s="23">
        <v>41505.999484690394</v>
      </c>
      <c r="B2763">
        <v>250.55</v>
      </c>
      <c r="C2763">
        <v>3.43</v>
      </c>
      <c r="D2763" s="15"/>
      <c r="E2763" s="15">
        <f t="shared" si="582"/>
        <v>19.359606481484661</v>
      </c>
      <c r="F2763" s="2">
        <f t="shared" si="583"/>
        <v>-255.40265035677882</v>
      </c>
      <c r="G2763" s="2">
        <f t="shared" si="584"/>
        <v>-3.4964322120285427</v>
      </c>
    </row>
    <row r="2764" spans="1:8" hidden="1" x14ac:dyDescent="0.25">
      <c r="A2764" s="23">
        <v>41506.006429134839</v>
      </c>
      <c r="B2764">
        <v>251.7</v>
      </c>
      <c r="C2764">
        <v>3.43</v>
      </c>
      <c r="D2764" s="15"/>
      <c r="E2764" s="15">
        <f t="shared" si="582"/>
        <v>19.366550925929914</v>
      </c>
      <c r="F2764" s="2">
        <f t="shared" si="583"/>
        <v>-256.5749235474006</v>
      </c>
      <c r="G2764" s="2">
        <f t="shared" si="584"/>
        <v>-3.4964322120285427</v>
      </c>
    </row>
    <row r="2765" spans="1:8" hidden="1" x14ac:dyDescent="0.25">
      <c r="A2765" s="23">
        <v>41506.013373579284</v>
      </c>
      <c r="B2765">
        <v>251.48</v>
      </c>
      <c r="C2765">
        <v>3.43</v>
      </c>
      <c r="D2765" s="15"/>
      <c r="E2765" s="15">
        <f t="shared" si="582"/>
        <v>19.373495370375167</v>
      </c>
      <c r="F2765" s="2">
        <f t="shared" si="583"/>
        <v>-256.35066258919471</v>
      </c>
      <c r="G2765" s="2">
        <f t="shared" si="584"/>
        <v>-3.4964322120285427</v>
      </c>
      <c r="H2765" s="36"/>
    </row>
    <row r="2766" spans="1:8" hidden="1" x14ac:dyDescent="0.25">
      <c r="A2766" s="23">
        <v>41506.020318023722</v>
      </c>
      <c r="B2766">
        <v>253.24</v>
      </c>
      <c r="C2766">
        <v>3.43</v>
      </c>
      <c r="D2766" s="15"/>
      <c r="E2766" s="15">
        <f t="shared" si="582"/>
        <v>19.380439814813144</v>
      </c>
      <c r="F2766" s="2">
        <f t="shared" si="583"/>
        <v>-258.14475025484199</v>
      </c>
      <c r="G2766" s="2">
        <f t="shared" si="584"/>
        <v>-3.4964322120285427</v>
      </c>
    </row>
    <row r="2767" spans="1:8" hidden="1" x14ac:dyDescent="0.25">
      <c r="A2767" s="23">
        <v>41506.027262468167</v>
      </c>
      <c r="B2767">
        <v>254.05</v>
      </c>
      <c r="C2767">
        <v>3.43</v>
      </c>
      <c r="D2767" s="15"/>
      <c r="E2767" s="15">
        <f t="shared" si="582"/>
        <v>19.387384259258397</v>
      </c>
      <c r="F2767" s="2">
        <f t="shared" si="583"/>
        <v>-258.97043832823653</v>
      </c>
      <c r="G2767" s="2">
        <f t="shared" si="584"/>
        <v>-3.4964322120285427</v>
      </c>
    </row>
    <row r="2768" spans="1:8" x14ac:dyDescent="0.25">
      <c r="A2768" s="23">
        <v>41506.034206912613</v>
      </c>
      <c r="B2768">
        <v>255.39</v>
      </c>
      <c r="C2768">
        <v>3.43</v>
      </c>
      <c r="D2768" s="15"/>
      <c r="E2768" s="15">
        <f t="shared" si="582"/>
        <v>19.39432870370365</v>
      </c>
      <c r="F2768" s="2">
        <f t="shared" si="583"/>
        <v>-260.33639143730886</v>
      </c>
      <c r="G2768" s="2">
        <f t="shared" si="584"/>
        <v>-3.4964322120285427</v>
      </c>
      <c r="H2768" s="36">
        <f t="shared" ref="H2768" si="587">A2768</f>
        <v>41506.034206912613</v>
      </c>
    </row>
    <row r="2769" spans="1:8" hidden="1" x14ac:dyDescent="0.25">
      <c r="A2769" s="23">
        <v>41506.041151357058</v>
      </c>
      <c r="B2769">
        <v>256.10000000000002</v>
      </c>
      <c r="C2769">
        <v>3.43</v>
      </c>
      <c r="D2769" s="15"/>
      <c r="E2769" s="15">
        <f t="shared" si="582"/>
        <v>19.401273148148903</v>
      </c>
      <c r="F2769" s="2">
        <f t="shared" si="583"/>
        <v>-261.06014271151889</v>
      </c>
      <c r="G2769" s="2">
        <f t="shared" si="584"/>
        <v>-3.4964322120285427</v>
      </c>
    </row>
    <row r="2770" spans="1:8" hidden="1" x14ac:dyDescent="0.25">
      <c r="A2770" s="23">
        <v>41506.048095801503</v>
      </c>
      <c r="B2770">
        <v>257.27999999999997</v>
      </c>
      <c r="C2770">
        <v>3.42</v>
      </c>
      <c r="D2770" s="15"/>
      <c r="E2770" s="15">
        <f t="shared" si="582"/>
        <v>19.408217592594156</v>
      </c>
      <c r="F2770" s="2">
        <f t="shared" si="583"/>
        <v>-262.26299694189601</v>
      </c>
      <c r="G2770" s="2">
        <f t="shared" si="584"/>
        <v>-3.4862385321100917</v>
      </c>
    </row>
    <row r="2771" spans="1:8" hidden="1" x14ac:dyDescent="0.25">
      <c r="A2771" s="23">
        <v>41506.055040245948</v>
      </c>
      <c r="B2771">
        <v>258.45999999999998</v>
      </c>
      <c r="C2771">
        <v>3.42</v>
      </c>
      <c r="D2771" s="15"/>
      <c r="E2771" s="15">
        <f t="shared" si="582"/>
        <v>19.415162037039408</v>
      </c>
      <c r="F2771" s="2">
        <f t="shared" si="583"/>
        <v>-263.46585117227318</v>
      </c>
      <c r="G2771" s="2">
        <f t="shared" si="584"/>
        <v>-3.4862385321100917</v>
      </c>
      <c r="H2771" s="36"/>
    </row>
    <row r="2772" spans="1:8" hidden="1" x14ac:dyDescent="0.25">
      <c r="A2772" s="23">
        <v>41506.061984690394</v>
      </c>
      <c r="B2772">
        <v>259.38</v>
      </c>
      <c r="C2772">
        <v>3.42</v>
      </c>
      <c r="D2772" s="15"/>
      <c r="E2772" s="15">
        <f t="shared" si="582"/>
        <v>19.422106481484661</v>
      </c>
      <c r="F2772" s="2">
        <f t="shared" si="583"/>
        <v>-264.40366972477062</v>
      </c>
      <c r="G2772" s="2">
        <f t="shared" si="584"/>
        <v>-3.4862385321100917</v>
      </c>
    </row>
    <row r="2773" spans="1:8" hidden="1" x14ac:dyDescent="0.25">
      <c r="A2773" s="23">
        <v>41506.068929134839</v>
      </c>
      <c r="B2773">
        <v>260.41000000000003</v>
      </c>
      <c r="C2773">
        <v>3.42</v>
      </c>
      <c r="D2773" s="15"/>
      <c r="E2773" s="15">
        <f t="shared" si="582"/>
        <v>19.429050925929914</v>
      </c>
      <c r="F2773" s="2">
        <f t="shared" si="583"/>
        <v>-265.4536187563711</v>
      </c>
      <c r="G2773" s="2">
        <f t="shared" si="584"/>
        <v>-3.4862385321100917</v>
      </c>
    </row>
    <row r="2774" spans="1:8" x14ac:dyDescent="0.25">
      <c r="A2774" s="23">
        <v>41506.075873579284</v>
      </c>
      <c r="B2774">
        <v>260.64</v>
      </c>
      <c r="C2774">
        <v>3.42</v>
      </c>
      <c r="D2774" s="15"/>
      <c r="E2774" s="15">
        <f t="shared" si="582"/>
        <v>19.435995370375167</v>
      </c>
      <c r="F2774" s="2">
        <f t="shared" si="583"/>
        <v>-265.6880733944954</v>
      </c>
      <c r="G2774" s="2">
        <f t="shared" si="584"/>
        <v>-3.4862385321100917</v>
      </c>
      <c r="H2774" s="36">
        <f t="shared" ref="H2774" si="588">A2774</f>
        <v>41506.075873579284</v>
      </c>
    </row>
    <row r="2775" spans="1:8" hidden="1" x14ac:dyDescent="0.25">
      <c r="A2775" s="23">
        <v>41506.082818023722</v>
      </c>
      <c r="B2775">
        <v>262.75</v>
      </c>
      <c r="C2775">
        <v>3.33</v>
      </c>
      <c r="D2775" s="15"/>
      <c r="E2775" s="15">
        <f t="shared" si="582"/>
        <v>19.442939814813144</v>
      </c>
      <c r="F2775" s="2">
        <f t="shared" si="583"/>
        <v>-267.83893985728849</v>
      </c>
      <c r="G2775" s="2">
        <f t="shared" si="584"/>
        <v>-3.3944954128440368</v>
      </c>
    </row>
    <row r="2776" spans="1:8" hidden="1" x14ac:dyDescent="0.25">
      <c r="A2776" s="23">
        <v>41506.089762468167</v>
      </c>
      <c r="B2776">
        <v>264.06</v>
      </c>
      <c r="C2776">
        <v>3.33</v>
      </c>
      <c r="D2776" s="15"/>
      <c r="E2776" s="15">
        <f t="shared" si="582"/>
        <v>19.449884259258397</v>
      </c>
      <c r="F2776" s="2">
        <f t="shared" si="583"/>
        <v>-269.17431192660553</v>
      </c>
      <c r="G2776" s="2">
        <f t="shared" si="584"/>
        <v>-3.3944954128440368</v>
      </c>
    </row>
    <row r="2777" spans="1:8" hidden="1" x14ac:dyDescent="0.25">
      <c r="A2777" s="23">
        <v>41506.096706912613</v>
      </c>
      <c r="B2777">
        <v>265.39999999999998</v>
      </c>
      <c r="C2777">
        <v>3.33</v>
      </c>
      <c r="D2777" s="15"/>
      <c r="E2777" s="15">
        <f t="shared" si="582"/>
        <v>19.45682870370365</v>
      </c>
      <c r="F2777" s="2">
        <f t="shared" si="583"/>
        <v>-270.54026503567786</v>
      </c>
      <c r="G2777" s="2">
        <f t="shared" si="584"/>
        <v>-3.3944954128440368</v>
      </c>
      <c r="H2777" s="36"/>
    </row>
    <row r="2778" spans="1:8" hidden="1" x14ac:dyDescent="0.25">
      <c r="A2778" s="23">
        <v>41506.103651357058</v>
      </c>
      <c r="B2778">
        <v>266.69</v>
      </c>
      <c r="C2778">
        <v>3.32</v>
      </c>
      <c r="D2778" s="15"/>
      <c r="E2778" s="15">
        <f t="shared" si="582"/>
        <v>19.463773148148903</v>
      </c>
      <c r="F2778" s="2">
        <f t="shared" si="583"/>
        <v>-271.85524974515801</v>
      </c>
      <c r="G2778" s="2">
        <f t="shared" si="584"/>
        <v>-3.3843017329255862</v>
      </c>
    </row>
    <row r="2779" spans="1:8" hidden="1" x14ac:dyDescent="0.25">
      <c r="A2779" s="23">
        <v>41506.110595801503</v>
      </c>
      <c r="B2779">
        <v>267.54000000000002</v>
      </c>
      <c r="C2779">
        <v>3.33</v>
      </c>
      <c r="D2779" s="15"/>
      <c r="E2779" s="15">
        <f t="shared" si="582"/>
        <v>19.470717592594156</v>
      </c>
      <c r="F2779" s="2">
        <f t="shared" si="583"/>
        <v>-272.72171253822631</v>
      </c>
      <c r="G2779" s="2">
        <f t="shared" si="584"/>
        <v>-3.3944954128440368</v>
      </c>
    </row>
    <row r="2780" spans="1:8" x14ac:dyDescent="0.25">
      <c r="A2780" s="23">
        <v>41506.117540245948</v>
      </c>
      <c r="B2780">
        <v>268.87</v>
      </c>
      <c r="C2780">
        <v>3.33</v>
      </c>
      <c r="D2780" s="15"/>
      <c r="E2780" s="15">
        <f t="shared" si="582"/>
        <v>19.477662037039408</v>
      </c>
      <c r="F2780" s="2">
        <f t="shared" si="583"/>
        <v>-274.07747196738023</v>
      </c>
      <c r="G2780" s="2">
        <f t="shared" si="584"/>
        <v>-3.3944954128440368</v>
      </c>
      <c r="H2780" s="36">
        <f t="shared" ref="H2780" si="589">A2780</f>
        <v>41506.117540245948</v>
      </c>
    </row>
    <row r="2781" spans="1:8" hidden="1" x14ac:dyDescent="0.25">
      <c r="A2781" s="23">
        <v>41506.124484690394</v>
      </c>
      <c r="B2781">
        <v>269.94</v>
      </c>
      <c r="C2781">
        <v>3.32</v>
      </c>
      <c r="D2781" s="15"/>
      <c r="E2781" s="15">
        <f t="shared" si="582"/>
        <v>19.484606481484661</v>
      </c>
      <c r="F2781" s="2">
        <f t="shared" si="583"/>
        <v>-275.16819571865443</v>
      </c>
      <c r="G2781" s="2">
        <f t="shared" si="584"/>
        <v>-3.3843017329255862</v>
      </c>
    </row>
    <row r="2782" spans="1:8" hidden="1" x14ac:dyDescent="0.25">
      <c r="A2782" s="23">
        <v>41506.131429134839</v>
      </c>
      <c r="B2782">
        <v>271.42</v>
      </c>
      <c r="C2782">
        <v>3.32</v>
      </c>
      <c r="D2782" s="15"/>
      <c r="E2782" s="15">
        <f t="shared" si="582"/>
        <v>19.491550925929914</v>
      </c>
      <c r="F2782" s="2">
        <f t="shared" si="583"/>
        <v>-276.67686034658516</v>
      </c>
      <c r="G2782" s="2">
        <f t="shared" si="584"/>
        <v>-3.3843017329255862</v>
      </c>
    </row>
    <row r="2783" spans="1:8" hidden="1" x14ac:dyDescent="0.25">
      <c r="A2783" s="23">
        <v>41506.138373579284</v>
      </c>
      <c r="B2783">
        <v>272.08999999999997</v>
      </c>
      <c r="C2783">
        <v>3.32</v>
      </c>
      <c r="D2783" s="15"/>
      <c r="E2783" s="15">
        <f t="shared" si="582"/>
        <v>19.498495370375167</v>
      </c>
      <c r="F2783" s="2">
        <f t="shared" si="583"/>
        <v>-277.3598369011213</v>
      </c>
      <c r="G2783" s="2">
        <f t="shared" si="584"/>
        <v>-3.3843017329255862</v>
      </c>
      <c r="H2783" s="36"/>
    </row>
    <row r="2784" spans="1:8" hidden="1" x14ac:dyDescent="0.25">
      <c r="A2784" s="23">
        <v>41506.145318023722</v>
      </c>
      <c r="B2784">
        <v>273.70999999999998</v>
      </c>
      <c r="C2784">
        <v>3.31</v>
      </c>
      <c r="D2784" s="15"/>
      <c r="E2784" s="15">
        <f t="shared" si="582"/>
        <v>19.505439814813144</v>
      </c>
      <c r="F2784" s="2">
        <f t="shared" si="583"/>
        <v>-279.0112130479103</v>
      </c>
      <c r="G2784" s="2">
        <f t="shared" si="584"/>
        <v>-3.3741080530071357</v>
      </c>
    </row>
    <row r="2785" spans="1:8" hidden="1" x14ac:dyDescent="0.25">
      <c r="A2785" s="23">
        <v>41506.152262468167</v>
      </c>
      <c r="B2785">
        <v>275.23</v>
      </c>
      <c r="C2785">
        <v>3.32</v>
      </c>
      <c r="D2785" s="15"/>
      <c r="E2785" s="15">
        <f t="shared" si="582"/>
        <v>19.512384259258397</v>
      </c>
      <c r="F2785" s="2">
        <f t="shared" si="583"/>
        <v>-280.56065239551481</v>
      </c>
      <c r="G2785" s="2">
        <f t="shared" si="584"/>
        <v>-3.3843017329255862</v>
      </c>
    </row>
    <row r="2786" spans="1:8" x14ac:dyDescent="0.25">
      <c r="A2786" s="23">
        <v>41506.159206912613</v>
      </c>
      <c r="B2786">
        <v>276.39999999999998</v>
      </c>
      <c r="C2786">
        <v>3.32</v>
      </c>
      <c r="D2786" s="15"/>
      <c r="E2786" s="15">
        <f t="shared" si="582"/>
        <v>19.51932870370365</v>
      </c>
      <c r="F2786" s="2">
        <f t="shared" si="583"/>
        <v>-281.75331294597351</v>
      </c>
      <c r="G2786" s="2">
        <f t="shared" si="584"/>
        <v>-3.3843017329255862</v>
      </c>
      <c r="H2786" s="36">
        <f t="shared" ref="H2786" si="590">A2786</f>
        <v>41506.159206912613</v>
      </c>
    </row>
    <row r="2787" spans="1:8" hidden="1" x14ac:dyDescent="0.25">
      <c r="A2787" s="23">
        <v>41506.166151357058</v>
      </c>
      <c r="B2787">
        <v>277.85000000000002</v>
      </c>
      <c r="C2787">
        <v>3.32</v>
      </c>
      <c r="D2787" s="15"/>
      <c r="E2787" s="15">
        <f t="shared" si="582"/>
        <v>19.526273148148903</v>
      </c>
      <c r="F2787" s="2">
        <f t="shared" si="583"/>
        <v>-283.23139653414887</v>
      </c>
      <c r="G2787" s="2">
        <f t="shared" si="584"/>
        <v>-3.3843017329255862</v>
      </c>
    </row>
    <row r="2788" spans="1:8" hidden="1" x14ac:dyDescent="0.25">
      <c r="A2788" s="23">
        <v>41506.173095801503</v>
      </c>
      <c r="B2788">
        <v>279.22000000000003</v>
      </c>
      <c r="C2788">
        <v>3.31</v>
      </c>
      <c r="D2788" s="15"/>
      <c r="E2788" s="15">
        <f t="shared" si="582"/>
        <v>19.533217592594156</v>
      </c>
      <c r="F2788" s="2">
        <f t="shared" si="583"/>
        <v>-284.62793068297657</v>
      </c>
      <c r="G2788" s="2">
        <f t="shared" si="584"/>
        <v>-3.3741080530071357</v>
      </c>
    </row>
    <row r="2789" spans="1:8" hidden="1" x14ac:dyDescent="0.25">
      <c r="A2789" s="23">
        <v>41506.180040245948</v>
      </c>
      <c r="B2789">
        <v>280.42</v>
      </c>
      <c r="C2789">
        <v>3.31</v>
      </c>
      <c r="D2789" s="15"/>
      <c r="E2789" s="15">
        <f t="shared" si="582"/>
        <v>19.540162037039408</v>
      </c>
      <c r="F2789" s="2">
        <f t="shared" si="583"/>
        <v>-285.85117227319063</v>
      </c>
      <c r="G2789" s="2">
        <f t="shared" si="584"/>
        <v>-3.3741080530071357</v>
      </c>
      <c r="H2789" s="36"/>
    </row>
    <row r="2790" spans="1:8" hidden="1" x14ac:dyDescent="0.25">
      <c r="A2790" s="23">
        <v>41506.186984690394</v>
      </c>
      <c r="B2790">
        <v>281.77</v>
      </c>
      <c r="C2790">
        <v>3.31</v>
      </c>
      <c r="D2790" s="15"/>
      <c r="E2790" s="15">
        <f t="shared" si="582"/>
        <v>19.547106481484661</v>
      </c>
      <c r="F2790" s="2">
        <f t="shared" si="583"/>
        <v>-287.22731906218144</v>
      </c>
      <c r="G2790" s="2">
        <f t="shared" si="584"/>
        <v>-3.3741080530071357</v>
      </c>
    </row>
    <row r="2791" spans="1:8" hidden="1" x14ac:dyDescent="0.25">
      <c r="A2791" s="23">
        <v>41506.193929134839</v>
      </c>
      <c r="B2791">
        <v>283.08999999999997</v>
      </c>
      <c r="C2791">
        <v>3.31</v>
      </c>
      <c r="D2791" s="15"/>
      <c r="E2791" s="15">
        <f t="shared" si="582"/>
        <v>19.554050925929914</v>
      </c>
      <c r="F2791" s="2">
        <f t="shared" si="583"/>
        <v>-288.57288481141688</v>
      </c>
      <c r="G2791" s="2">
        <f t="shared" si="584"/>
        <v>-3.3741080530071357</v>
      </c>
    </row>
    <row r="2792" spans="1:8" x14ac:dyDescent="0.25">
      <c r="A2792" s="23">
        <v>41506.200873579284</v>
      </c>
      <c r="B2792">
        <v>284.73</v>
      </c>
      <c r="C2792">
        <v>3.31</v>
      </c>
      <c r="D2792" s="15"/>
      <c r="E2792" s="15">
        <f t="shared" si="582"/>
        <v>19.560995370375167</v>
      </c>
      <c r="F2792" s="2">
        <f t="shared" si="583"/>
        <v>-290.24464831804283</v>
      </c>
      <c r="G2792" s="2">
        <f t="shared" si="584"/>
        <v>-3.3741080530071357</v>
      </c>
      <c r="H2792" s="36">
        <f t="shared" ref="H2792" si="591">A2792</f>
        <v>41506.200873579284</v>
      </c>
    </row>
    <row r="2793" spans="1:8" hidden="1" x14ac:dyDescent="0.25">
      <c r="A2793" s="23">
        <v>41506.207818023722</v>
      </c>
      <c r="B2793">
        <v>286.37</v>
      </c>
      <c r="C2793">
        <v>3.31</v>
      </c>
      <c r="D2793" s="15"/>
      <c r="E2793" s="15">
        <f t="shared" si="582"/>
        <v>19.567939814813144</v>
      </c>
      <c r="F2793" s="2">
        <f t="shared" si="583"/>
        <v>-291.91641182466873</v>
      </c>
      <c r="G2793" s="2">
        <f t="shared" si="584"/>
        <v>-3.3741080530071357</v>
      </c>
    </row>
    <row r="2794" spans="1:8" hidden="1" x14ac:dyDescent="0.25">
      <c r="A2794" s="23">
        <v>41506.214762468167</v>
      </c>
      <c r="B2794">
        <v>288.85000000000002</v>
      </c>
      <c r="C2794">
        <v>3.3</v>
      </c>
      <c r="D2794" s="15"/>
      <c r="E2794" s="15">
        <f t="shared" si="582"/>
        <v>19.574884259258397</v>
      </c>
      <c r="F2794" s="2">
        <f t="shared" si="583"/>
        <v>-294.44444444444446</v>
      </c>
      <c r="G2794" s="2">
        <f t="shared" si="584"/>
        <v>-3.3639143730886847</v>
      </c>
    </row>
    <row r="2795" spans="1:8" hidden="1" x14ac:dyDescent="0.25">
      <c r="A2795" s="23">
        <v>41506.221706912613</v>
      </c>
      <c r="B2795">
        <v>289.51</v>
      </c>
      <c r="C2795">
        <v>3.3</v>
      </c>
      <c r="D2795" s="15"/>
      <c r="E2795" s="15">
        <f t="shared" si="582"/>
        <v>19.58182870370365</v>
      </c>
      <c r="F2795" s="2">
        <f t="shared" si="583"/>
        <v>-295.11722731906218</v>
      </c>
      <c r="G2795" s="2">
        <f t="shared" si="584"/>
        <v>-3.3639143730886847</v>
      </c>
      <c r="H2795" s="36"/>
    </row>
    <row r="2796" spans="1:8" hidden="1" x14ac:dyDescent="0.25">
      <c r="A2796" s="23">
        <v>41506.228651357058</v>
      </c>
      <c r="B2796">
        <v>291.33999999999997</v>
      </c>
      <c r="C2796">
        <v>3.3</v>
      </c>
      <c r="D2796" s="15"/>
      <c r="E2796" s="15">
        <f t="shared" si="582"/>
        <v>19.588773148148903</v>
      </c>
      <c r="F2796" s="2">
        <f t="shared" si="583"/>
        <v>-296.9826707441386</v>
      </c>
      <c r="G2796" s="2">
        <f t="shared" si="584"/>
        <v>-3.3639143730886847</v>
      </c>
    </row>
    <row r="2797" spans="1:8" hidden="1" x14ac:dyDescent="0.25">
      <c r="A2797" s="23">
        <v>41506.235595801503</v>
      </c>
      <c r="B2797">
        <v>293.29000000000002</v>
      </c>
      <c r="C2797">
        <v>3.3</v>
      </c>
      <c r="D2797" s="15"/>
      <c r="E2797" s="15">
        <f t="shared" si="582"/>
        <v>19.595717592594156</v>
      </c>
      <c r="F2797" s="2">
        <f t="shared" si="583"/>
        <v>-298.97043832823653</v>
      </c>
      <c r="G2797" s="2">
        <f t="shared" si="584"/>
        <v>-3.3639143730886847</v>
      </c>
    </row>
    <row r="2798" spans="1:8" x14ac:dyDescent="0.25">
      <c r="A2798" s="23">
        <v>41506.242540245948</v>
      </c>
      <c r="B2798">
        <v>294.70999999999998</v>
      </c>
      <c r="C2798">
        <v>3.3</v>
      </c>
      <c r="D2798" s="15"/>
      <c r="E2798" s="15">
        <f t="shared" si="582"/>
        <v>19.602662037039408</v>
      </c>
      <c r="F2798" s="2">
        <f t="shared" si="583"/>
        <v>-300.41794087665647</v>
      </c>
      <c r="G2798" s="2">
        <f t="shared" si="584"/>
        <v>-3.3639143730886847</v>
      </c>
      <c r="H2798" s="36">
        <f t="shared" ref="H2798" si="592">A2798</f>
        <v>41506.242540245948</v>
      </c>
    </row>
    <row r="2799" spans="1:8" hidden="1" x14ac:dyDescent="0.25">
      <c r="A2799" s="23">
        <v>41506.249484690394</v>
      </c>
      <c r="B2799">
        <v>296.33999999999997</v>
      </c>
      <c r="C2799">
        <v>3.3</v>
      </c>
      <c r="D2799" s="15"/>
      <c r="E2799" s="15">
        <f t="shared" si="582"/>
        <v>19.609606481484661</v>
      </c>
      <c r="F2799" s="2">
        <f t="shared" si="583"/>
        <v>-302.07951070336389</v>
      </c>
      <c r="G2799" s="2">
        <f t="shared" si="584"/>
        <v>-3.3639143730886847</v>
      </c>
    </row>
    <row r="2800" spans="1:8" hidden="1" x14ac:dyDescent="0.25">
      <c r="A2800" s="23">
        <v>41506.256429134839</v>
      </c>
      <c r="B2800">
        <v>298.32</v>
      </c>
      <c r="C2800">
        <v>3.3</v>
      </c>
      <c r="D2800" s="15"/>
      <c r="E2800" s="15">
        <f t="shared" si="582"/>
        <v>19.616550925929914</v>
      </c>
      <c r="F2800" s="2">
        <f t="shared" si="583"/>
        <v>-304.09785932721712</v>
      </c>
      <c r="G2800" s="2">
        <f t="shared" si="584"/>
        <v>-3.3639143730886847</v>
      </c>
    </row>
    <row r="2801" spans="1:8" hidden="1" x14ac:dyDescent="0.25">
      <c r="A2801" s="23">
        <v>41506.263373579284</v>
      </c>
      <c r="B2801">
        <v>299.76</v>
      </c>
      <c r="C2801">
        <v>3.3</v>
      </c>
      <c r="D2801" s="15"/>
      <c r="E2801" s="15">
        <f t="shared" si="582"/>
        <v>19.623495370375167</v>
      </c>
      <c r="F2801" s="2">
        <f t="shared" si="583"/>
        <v>-305.56574923547402</v>
      </c>
      <c r="G2801" s="2">
        <f t="shared" si="584"/>
        <v>-3.3639143730886847</v>
      </c>
      <c r="H2801" s="36"/>
    </row>
    <row r="2802" spans="1:8" hidden="1" x14ac:dyDescent="0.25">
      <c r="A2802" s="23">
        <v>41506.270318023722</v>
      </c>
      <c r="B2802">
        <v>301.64999999999998</v>
      </c>
      <c r="C2802">
        <v>3.29</v>
      </c>
      <c r="D2802" s="15"/>
      <c r="E2802" s="15">
        <f t="shared" si="582"/>
        <v>19.630439814813144</v>
      </c>
      <c r="F2802" s="2">
        <f t="shared" si="583"/>
        <v>-307.49235474006116</v>
      </c>
      <c r="G2802" s="2">
        <f t="shared" si="584"/>
        <v>-3.3537206931702346</v>
      </c>
    </row>
    <row r="2803" spans="1:8" hidden="1" x14ac:dyDescent="0.25">
      <c r="A2803" s="23">
        <v>41506.277262468167</v>
      </c>
      <c r="B2803">
        <v>303.87</v>
      </c>
      <c r="C2803">
        <v>3.3</v>
      </c>
      <c r="D2803" s="15"/>
      <c r="E2803" s="15">
        <f t="shared" si="582"/>
        <v>19.637384259258397</v>
      </c>
      <c r="F2803" s="2">
        <f t="shared" si="583"/>
        <v>-309.75535168195722</v>
      </c>
      <c r="G2803" s="2">
        <f t="shared" si="584"/>
        <v>-3.3639143730886847</v>
      </c>
    </row>
    <row r="2804" spans="1:8" x14ac:dyDescent="0.25">
      <c r="A2804" s="23">
        <v>41506.284206912613</v>
      </c>
      <c r="B2804">
        <v>305.24</v>
      </c>
      <c r="C2804">
        <v>3.29</v>
      </c>
      <c r="D2804" s="15"/>
      <c r="E2804" s="15">
        <f t="shared" si="582"/>
        <v>19.64432870370365</v>
      </c>
      <c r="F2804" s="2">
        <f t="shared" si="583"/>
        <v>-311.15188583078492</v>
      </c>
      <c r="G2804" s="2">
        <f t="shared" si="584"/>
        <v>-3.3537206931702346</v>
      </c>
      <c r="H2804" s="36">
        <f t="shared" ref="H2804" si="593">A2804</f>
        <v>41506.284206912613</v>
      </c>
    </row>
    <row r="2805" spans="1:8" hidden="1" x14ac:dyDescent="0.25">
      <c r="A2805" s="23">
        <v>41506.291151357058</v>
      </c>
      <c r="B2805">
        <v>307.17</v>
      </c>
      <c r="C2805">
        <v>3.29</v>
      </c>
      <c r="D2805" s="15"/>
      <c r="E2805" s="15">
        <f t="shared" si="582"/>
        <v>19.651273148148903</v>
      </c>
      <c r="F2805" s="2">
        <f t="shared" si="583"/>
        <v>-313.1192660550459</v>
      </c>
      <c r="G2805" s="2">
        <f t="shared" si="584"/>
        <v>-3.3537206931702346</v>
      </c>
    </row>
    <row r="2806" spans="1:8" hidden="1" x14ac:dyDescent="0.25">
      <c r="A2806" s="23">
        <v>41506.298095801503</v>
      </c>
      <c r="B2806">
        <v>309.04000000000002</v>
      </c>
      <c r="C2806">
        <v>3.29</v>
      </c>
      <c r="D2806" s="15"/>
      <c r="E2806" s="15">
        <f t="shared" si="582"/>
        <v>19.658217592594156</v>
      </c>
      <c r="F2806" s="2">
        <f t="shared" si="583"/>
        <v>-315.02548419979615</v>
      </c>
      <c r="G2806" s="2">
        <f t="shared" si="584"/>
        <v>-3.3537206931702346</v>
      </c>
    </row>
    <row r="2807" spans="1:8" hidden="1" x14ac:dyDescent="0.25">
      <c r="A2807" s="23">
        <v>41506.305040245948</v>
      </c>
      <c r="B2807">
        <v>311.2</v>
      </c>
      <c r="C2807">
        <v>3.29</v>
      </c>
      <c r="D2807" s="15"/>
      <c r="E2807" s="15">
        <f t="shared" si="582"/>
        <v>19.665162037039408</v>
      </c>
      <c r="F2807" s="2">
        <f t="shared" si="583"/>
        <v>-317.22731906218144</v>
      </c>
      <c r="G2807" s="2">
        <f t="shared" si="584"/>
        <v>-3.3537206931702346</v>
      </c>
      <c r="H2807" s="36"/>
    </row>
    <row r="2808" spans="1:8" hidden="1" x14ac:dyDescent="0.25">
      <c r="A2808" s="23">
        <v>41506.311984690394</v>
      </c>
      <c r="B2808">
        <v>312.87</v>
      </c>
      <c r="C2808">
        <v>3.28</v>
      </c>
      <c r="D2808" s="15"/>
      <c r="E2808" s="15">
        <f t="shared" si="582"/>
        <v>19.672106481484661</v>
      </c>
      <c r="F2808" s="2">
        <f t="shared" si="583"/>
        <v>-318.92966360856269</v>
      </c>
      <c r="G2808" s="2">
        <f t="shared" si="584"/>
        <v>-3.3435270132517836</v>
      </c>
    </row>
    <row r="2809" spans="1:8" hidden="1" x14ac:dyDescent="0.25">
      <c r="A2809" s="23">
        <v>41506.318929134839</v>
      </c>
      <c r="B2809">
        <v>314.51</v>
      </c>
      <c r="C2809">
        <v>3.28</v>
      </c>
      <c r="D2809" s="15"/>
      <c r="E2809" s="15">
        <f t="shared" si="582"/>
        <v>19.679050925929914</v>
      </c>
      <c r="F2809" s="2">
        <f t="shared" si="583"/>
        <v>-320.60142711518859</v>
      </c>
      <c r="G2809" s="2">
        <f t="shared" si="584"/>
        <v>-3.3435270132517836</v>
      </c>
    </row>
    <row r="2810" spans="1:8" x14ac:dyDescent="0.25">
      <c r="A2810" s="23">
        <v>41506.325873579284</v>
      </c>
      <c r="B2810">
        <v>313.83</v>
      </c>
      <c r="C2810">
        <v>3.37</v>
      </c>
      <c r="D2810" s="15"/>
      <c r="E2810" s="15">
        <f t="shared" si="582"/>
        <v>19.685995370375167</v>
      </c>
      <c r="F2810" s="2">
        <f t="shared" si="583"/>
        <v>-319.90825688073392</v>
      </c>
      <c r="G2810" s="2">
        <f t="shared" si="584"/>
        <v>-3.435270132517839</v>
      </c>
      <c r="H2810" s="36">
        <f t="shared" ref="H2810" si="594">A2810</f>
        <v>41506.325873579284</v>
      </c>
    </row>
    <row r="2811" spans="1:8" hidden="1" x14ac:dyDescent="0.25">
      <c r="A2811" s="23">
        <v>41506.332818023722</v>
      </c>
      <c r="B2811">
        <v>316.33999999999997</v>
      </c>
      <c r="C2811">
        <v>3.37</v>
      </c>
      <c r="D2811" s="15"/>
      <c r="E2811" s="15">
        <f t="shared" si="582"/>
        <v>19.692939814813144</v>
      </c>
      <c r="F2811" s="2">
        <f t="shared" si="583"/>
        <v>-322.46687054026501</v>
      </c>
      <c r="G2811" s="2">
        <f t="shared" si="584"/>
        <v>-3.435270132517839</v>
      </c>
    </row>
    <row r="2812" spans="1:8" hidden="1" x14ac:dyDescent="0.25">
      <c r="A2812" s="23">
        <v>41506.339762468167</v>
      </c>
      <c r="B2812">
        <v>319.01</v>
      </c>
      <c r="C2812">
        <v>3.37</v>
      </c>
      <c r="D2812" s="15"/>
      <c r="E2812" s="15">
        <f t="shared" si="582"/>
        <v>19.699884259258397</v>
      </c>
      <c r="F2812" s="2">
        <f t="shared" si="583"/>
        <v>-325.18858307849132</v>
      </c>
      <c r="G2812" s="2">
        <f t="shared" si="584"/>
        <v>-3.435270132517839</v>
      </c>
    </row>
    <row r="2813" spans="1:8" hidden="1" x14ac:dyDescent="0.25">
      <c r="A2813" s="23">
        <v>41506.346706912613</v>
      </c>
      <c r="B2813">
        <v>320.89999999999998</v>
      </c>
      <c r="C2813">
        <v>3.37</v>
      </c>
      <c r="D2813" s="15"/>
      <c r="E2813" s="15">
        <f t="shared" si="582"/>
        <v>19.70682870370365</v>
      </c>
      <c r="F2813" s="2">
        <f t="shared" si="583"/>
        <v>-327.11518858307846</v>
      </c>
      <c r="G2813" s="2">
        <f t="shared" si="584"/>
        <v>-3.435270132517839</v>
      </c>
      <c r="H2813" s="36"/>
    </row>
    <row r="2814" spans="1:8" hidden="1" x14ac:dyDescent="0.25">
      <c r="A2814" s="23">
        <v>41506.353651357058</v>
      </c>
      <c r="B2814">
        <v>322.42</v>
      </c>
      <c r="C2814">
        <v>3.37</v>
      </c>
      <c r="D2814" s="15"/>
      <c r="E2814" s="15">
        <f t="shared" si="582"/>
        <v>19.713773148148903</v>
      </c>
      <c r="F2814" s="2">
        <f t="shared" si="583"/>
        <v>-328.66462793068303</v>
      </c>
      <c r="G2814" s="2">
        <f t="shared" si="584"/>
        <v>-3.435270132517839</v>
      </c>
    </row>
    <row r="2815" spans="1:8" hidden="1" x14ac:dyDescent="0.25">
      <c r="A2815" s="23">
        <v>41506.360595801503</v>
      </c>
      <c r="B2815">
        <v>324.08999999999997</v>
      </c>
      <c r="C2815">
        <v>3.37</v>
      </c>
      <c r="D2815" s="15"/>
      <c r="E2815" s="15">
        <f t="shared" si="582"/>
        <v>19.720717592594156</v>
      </c>
      <c r="F2815" s="2">
        <f t="shared" si="583"/>
        <v>-330.36697247706422</v>
      </c>
      <c r="G2815" s="2">
        <f t="shared" si="584"/>
        <v>-3.435270132517839</v>
      </c>
    </row>
    <row r="2816" spans="1:8" x14ac:dyDescent="0.25">
      <c r="A2816" s="23">
        <v>41506.367540245948</v>
      </c>
      <c r="B2816">
        <v>325.48</v>
      </c>
      <c r="C2816">
        <v>3.36</v>
      </c>
      <c r="D2816" s="15"/>
      <c r="E2816" s="15">
        <f t="shared" si="582"/>
        <v>19.727662037039408</v>
      </c>
      <c r="F2816" s="2">
        <f t="shared" si="583"/>
        <v>-331.78389398572887</v>
      </c>
      <c r="G2816" s="2">
        <f t="shared" si="584"/>
        <v>-3.4250764525993884</v>
      </c>
      <c r="H2816" s="36">
        <f t="shared" ref="H2816" si="595">A2816</f>
        <v>41506.367540245948</v>
      </c>
    </row>
    <row r="2817" spans="1:8" hidden="1" x14ac:dyDescent="0.25">
      <c r="A2817" s="23">
        <v>41506.374484690394</v>
      </c>
      <c r="B2817">
        <v>327.55</v>
      </c>
      <c r="C2817">
        <v>3.36</v>
      </c>
      <c r="D2817" s="15"/>
      <c r="E2817" s="15">
        <f t="shared" si="582"/>
        <v>19.734606481484661</v>
      </c>
      <c r="F2817" s="2">
        <f t="shared" si="583"/>
        <v>-333.89398572884812</v>
      </c>
      <c r="G2817" s="2">
        <f t="shared" si="584"/>
        <v>-3.4250764525993884</v>
      </c>
    </row>
    <row r="2818" spans="1:8" hidden="1" x14ac:dyDescent="0.25">
      <c r="A2818" s="23">
        <v>41506.381429134839</v>
      </c>
      <c r="B2818">
        <v>330.32</v>
      </c>
      <c r="C2818">
        <v>3.36</v>
      </c>
      <c r="D2818" s="15"/>
      <c r="E2818" s="15">
        <f t="shared" si="582"/>
        <v>19.741550925929914</v>
      </c>
      <c r="F2818" s="2">
        <f t="shared" si="583"/>
        <v>-336.71763506625894</v>
      </c>
      <c r="G2818" s="2">
        <f t="shared" si="584"/>
        <v>-3.4250764525993884</v>
      </c>
    </row>
    <row r="2819" spans="1:8" hidden="1" x14ac:dyDescent="0.25">
      <c r="A2819" s="23">
        <v>41506.388373579284</v>
      </c>
      <c r="B2819">
        <v>333.14</v>
      </c>
      <c r="C2819">
        <v>3.36</v>
      </c>
      <c r="D2819" s="15"/>
      <c r="E2819" s="15">
        <f t="shared" ref="E2819:E2882" si="596">A2819-$I$2</f>
        <v>19.748495370375167</v>
      </c>
      <c r="F2819" s="2">
        <f t="shared" ref="F2819:F2882" si="597">B2819/-0.981</f>
        <v>-339.59225280326194</v>
      </c>
      <c r="G2819" s="2">
        <f t="shared" ref="G2819:G2882" si="598">C2819/-0.981</f>
        <v>-3.4250764525993884</v>
      </c>
      <c r="H2819" s="36"/>
    </row>
    <row r="2820" spans="1:8" hidden="1" x14ac:dyDescent="0.25">
      <c r="A2820" s="23">
        <v>41506.395318023722</v>
      </c>
      <c r="B2820">
        <v>335.4</v>
      </c>
      <c r="C2820">
        <v>3.36</v>
      </c>
      <c r="D2820" s="15"/>
      <c r="E2820" s="15">
        <f t="shared" si="596"/>
        <v>19.755439814813144</v>
      </c>
      <c r="F2820" s="2">
        <f t="shared" si="597"/>
        <v>-341.89602446483178</v>
      </c>
      <c r="G2820" s="2">
        <f t="shared" si="598"/>
        <v>-3.4250764525993884</v>
      </c>
    </row>
    <row r="2821" spans="1:8" hidden="1" x14ac:dyDescent="0.25">
      <c r="A2821" s="23">
        <v>41506.402262468167</v>
      </c>
      <c r="B2821">
        <v>337.85</v>
      </c>
      <c r="C2821">
        <v>3.36</v>
      </c>
      <c r="D2821" s="15"/>
      <c r="E2821" s="15">
        <f t="shared" si="596"/>
        <v>19.762384259258397</v>
      </c>
      <c r="F2821" s="2">
        <f t="shared" si="597"/>
        <v>-344.39347604485221</v>
      </c>
      <c r="G2821" s="2">
        <f t="shared" si="598"/>
        <v>-3.4250764525993884</v>
      </c>
    </row>
    <row r="2822" spans="1:8" x14ac:dyDescent="0.25">
      <c r="A2822" s="23">
        <v>41506.409206912613</v>
      </c>
      <c r="B2822">
        <v>339.34</v>
      </c>
      <c r="C2822">
        <v>3.36</v>
      </c>
      <c r="D2822" s="15"/>
      <c r="E2822" s="15">
        <f t="shared" si="596"/>
        <v>19.76932870370365</v>
      </c>
      <c r="F2822" s="2">
        <f t="shared" si="597"/>
        <v>-345.91233435270129</v>
      </c>
      <c r="G2822" s="2">
        <f t="shared" si="598"/>
        <v>-3.4250764525993884</v>
      </c>
      <c r="H2822" s="36">
        <f t="shared" ref="H2822" si="599">A2822</f>
        <v>41506.409206912613</v>
      </c>
    </row>
    <row r="2823" spans="1:8" hidden="1" x14ac:dyDescent="0.25">
      <c r="A2823" s="23">
        <v>41506.416151357058</v>
      </c>
      <c r="B2823">
        <v>341.67</v>
      </c>
      <c r="C2823">
        <v>3.36</v>
      </c>
      <c r="D2823" s="15"/>
      <c r="E2823" s="15">
        <f t="shared" si="596"/>
        <v>19.776273148148903</v>
      </c>
      <c r="F2823" s="2">
        <f t="shared" si="597"/>
        <v>-348.28746177370033</v>
      </c>
      <c r="G2823" s="2">
        <f t="shared" si="598"/>
        <v>-3.4250764525993884</v>
      </c>
    </row>
    <row r="2824" spans="1:8" hidden="1" x14ac:dyDescent="0.25">
      <c r="A2824" s="23">
        <v>41506.423095801503</v>
      </c>
      <c r="B2824">
        <v>343.59</v>
      </c>
      <c r="C2824">
        <v>3.35</v>
      </c>
      <c r="D2824" s="15"/>
      <c r="E2824" s="15">
        <f t="shared" si="596"/>
        <v>19.783217592594156</v>
      </c>
      <c r="F2824" s="2">
        <f t="shared" si="597"/>
        <v>-350.24464831804278</v>
      </c>
      <c r="G2824" s="2">
        <f t="shared" si="598"/>
        <v>-3.4148827726809379</v>
      </c>
    </row>
    <row r="2825" spans="1:8" hidden="1" x14ac:dyDescent="0.25">
      <c r="A2825" s="23">
        <v>41506.430040245948</v>
      </c>
      <c r="B2825">
        <v>345.68</v>
      </c>
      <c r="C2825">
        <v>3.35</v>
      </c>
      <c r="D2825" s="15"/>
      <c r="E2825" s="15">
        <f t="shared" si="596"/>
        <v>19.790162037039408</v>
      </c>
      <c r="F2825" s="2">
        <f t="shared" si="597"/>
        <v>-352.37512742099898</v>
      </c>
      <c r="G2825" s="2">
        <f t="shared" si="598"/>
        <v>-3.4148827726809379</v>
      </c>
      <c r="H2825" s="36"/>
    </row>
    <row r="2826" spans="1:8" hidden="1" x14ac:dyDescent="0.25">
      <c r="A2826" s="23">
        <v>41506.436984690394</v>
      </c>
      <c r="B2826">
        <v>348.39</v>
      </c>
      <c r="C2826">
        <v>3.34</v>
      </c>
      <c r="D2826" s="15"/>
      <c r="E2826" s="15">
        <f t="shared" si="596"/>
        <v>19.797106481484661</v>
      </c>
      <c r="F2826" s="2">
        <f t="shared" si="597"/>
        <v>-355.13761467889907</v>
      </c>
      <c r="G2826" s="2">
        <f t="shared" si="598"/>
        <v>-3.4046890927624873</v>
      </c>
    </row>
    <row r="2827" spans="1:8" hidden="1" x14ac:dyDescent="0.25">
      <c r="A2827" s="23">
        <v>41506.443929134839</v>
      </c>
      <c r="B2827">
        <v>358.97</v>
      </c>
      <c r="C2827">
        <v>3.34</v>
      </c>
      <c r="D2827" s="15"/>
      <c r="E2827" s="15">
        <f t="shared" si="596"/>
        <v>19.804050925929914</v>
      </c>
      <c r="F2827" s="2">
        <f t="shared" si="597"/>
        <v>-365.92252803261982</v>
      </c>
      <c r="G2827" s="2">
        <f t="shared" si="598"/>
        <v>-3.4046890927624873</v>
      </c>
    </row>
    <row r="2828" spans="1:8" x14ac:dyDescent="0.25">
      <c r="A2828" s="23">
        <v>41506.450873579284</v>
      </c>
      <c r="B2828">
        <v>360.84</v>
      </c>
      <c r="C2828">
        <v>3.34</v>
      </c>
      <c r="D2828" s="15"/>
      <c r="E2828" s="15">
        <f t="shared" si="596"/>
        <v>19.810995370375167</v>
      </c>
      <c r="F2828" s="2">
        <f t="shared" si="597"/>
        <v>-367.82874617737002</v>
      </c>
      <c r="G2828" s="2">
        <f t="shared" si="598"/>
        <v>-3.4046890927624873</v>
      </c>
      <c r="H2828" s="36">
        <f t="shared" ref="H2828" si="600">A2828</f>
        <v>41506.450873579284</v>
      </c>
    </row>
    <row r="2829" spans="1:8" hidden="1" x14ac:dyDescent="0.25">
      <c r="A2829" s="23">
        <v>41506.457818023722</v>
      </c>
      <c r="B2829">
        <v>361.54</v>
      </c>
      <c r="C2829">
        <v>3.35</v>
      </c>
      <c r="D2829" s="15"/>
      <c r="E2829" s="15">
        <f t="shared" si="596"/>
        <v>19.817939814813144</v>
      </c>
      <c r="F2829" s="2">
        <f t="shared" si="597"/>
        <v>-368.54230377166158</v>
      </c>
      <c r="G2829" s="2">
        <f t="shared" si="598"/>
        <v>-3.4148827726809379</v>
      </c>
    </row>
    <row r="2830" spans="1:8" hidden="1" x14ac:dyDescent="0.25">
      <c r="A2830" s="23">
        <v>41506.464762468167</v>
      </c>
      <c r="B2830">
        <v>362.7</v>
      </c>
      <c r="C2830">
        <v>3.35</v>
      </c>
      <c r="D2830" s="15"/>
      <c r="E2830" s="15">
        <f t="shared" si="596"/>
        <v>19.824884259258397</v>
      </c>
      <c r="F2830" s="2">
        <f t="shared" si="597"/>
        <v>-369.7247706422018</v>
      </c>
      <c r="G2830" s="2">
        <f t="shared" si="598"/>
        <v>-3.4148827726809379</v>
      </c>
    </row>
    <row r="2831" spans="1:8" hidden="1" x14ac:dyDescent="0.25">
      <c r="A2831" s="23">
        <v>41506.471706912613</v>
      </c>
      <c r="B2831">
        <v>365.31</v>
      </c>
      <c r="C2831">
        <v>3.33</v>
      </c>
      <c r="D2831" s="15"/>
      <c r="E2831" s="15">
        <f t="shared" si="596"/>
        <v>19.83182870370365</v>
      </c>
      <c r="F2831" s="2">
        <f t="shared" si="597"/>
        <v>-372.38532110091745</v>
      </c>
      <c r="G2831" s="2">
        <f t="shared" si="598"/>
        <v>-3.3944954128440368</v>
      </c>
      <c r="H2831" s="36"/>
    </row>
    <row r="2832" spans="1:8" hidden="1" x14ac:dyDescent="0.25">
      <c r="A2832" s="23">
        <v>41506.478651357058</v>
      </c>
      <c r="B2832">
        <v>379.51</v>
      </c>
      <c r="C2832">
        <v>3.34</v>
      </c>
      <c r="D2832" s="15"/>
      <c r="E2832" s="15">
        <f t="shared" si="596"/>
        <v>19.838773148148903</v>
      </c>
      <c r="F2832" s="2">
        <f t="shared" si="597"/>
        <v>-386.86034658511721</v>
      </c>
      <c r="G2832" s="2">
        <f t="shared" si="598"/>
        <v>-3.4046890927624873</v>
      </c>
    </row>
    <row r="2833" spans="1:8" hidden="1" x14ac:dyDescent="0.25">
      <c r="A2833" s="23">
        <v>41506.485595801503</v>
      </c>
      <c r="B2833">
        <v>379.93</v>
      </c>
      <c r="C2833">
        <v>3.34</v>
      </c>
      <c r="D2833" s="15"/>
      <c r="E2833" s="15">
        <f t="shared" si="596"/>
        <v>19.845717592594156</v>
      </c>
      <c r="F2833" s="2">
        <f t="shared" si="597"/>
        <v>-387.28848114169216</v>
      </c>
      <c r="G2833" s="2">
        <f t="shared" si="598"/>
        <v>-3.4046890927624873</v>
      </c>
    </row>
    <row r="2834" spans="1:8" x14ac:dyDescent="0.25">
      <c r="A2834" s="23">
        <v>41506.492540245948</v>
      </c>
      <c r="B2834">
        <v>378.21</v>
      </c>
      <c r="C2834">
        <v>3.34</v>
      </c>
      <c r="D2834" s="15"/>
      <c r="E2834" s="15">
        <f t="shared" si="596"/>
        <v>19.852662037039408</v>
      </c>
      <c r="F2834" s="2">
        <f t="shared" si="597"/>
        <v>-385.53516819571865</v>
      </c>
      <c r="G2834" s="2">
        <f t="shared" si="598"/>
        <v>-3.4046890927624873</v>
      </c>
      <c r="H2834" s="36">
        <f t="shared" ref="H2834" si="601">A2834</f>
        <v>41506.492540245948</v>
      </c>
    </row>
    <row r="2835" spans="1:8" hidden="1" x14ac:dyDescent="0.25">
      <c r="A2835" s="23">
        <v>41506.499484690394</v>
      </c>
      <c r="B2835">
        <v>389.47</v>
      </c>
      <c r="C2835">
        <v>3.33</v>
      </c>
      <c r="D2835" s="15"/>
      <c r="E2835" s="15">
        <f t="shared" si="596"/>
        <v>19.859606481484661</v>
      </c>
      <c r="F2835" s="2">
        <f t="shared" si="597"/>
        <v>-397.01325178389402</v>
      </c>
      <c r="G2835" s="2">
        <f t="shared" si="598"/>
        <v>-3.3944954128440368</v>
      </c>
    </row>
    <row r="2836" spans="1:8" hidden="1" x14ac:dyDescent="0.25">
      <c r="A2836" s="23">
        <v>41506.506429134839</v>
      </c>
      <c r="B2836">
        <v>393.29</v>
      </c>
      <c r="C2836">
        <v>3.33</v>
      </c>
      <c r="D2836" s="15"/>
      <c r="E2836" s="15">
        <f t="shared" si="596"/>
        <v>19.866550925929914</v>
      </c>
      <c r="F2836" s="2">
        <f t="shared" si="597"/>
        <v>-400.90723751274214</v>
      </c>
      <c r="G2836" s="2">
        <f t="shared" si="598"/>
        <v>-3.3944954128440368</v>
      </c>
    </row>
    <row r="2837" spans="1:8" hidden="1" x14ac:dyDescent="0.25">
      <c r="A2837" s="23">
        <v>41506.513373579284</v>
      </c>
      <c r="B2837">
        <v>392.35</v>
      </c>
      <c r="C2837">
        <v>3.33</v>
      </c>
      <c r="D2837" s="15"/>
      <c r="E2837" s="15">
        <f t="shared" si="596"/>
        <v>19.873495370375167</v>
      </c>
      <c r="F2837" s="2">
        <f t="shared" si="597"/>
        <v>-399.94903160040775</v>
      </c>
      <c r="G2837" s="2">
        <f t="shared" si="598"/>
        <v>-3.3944954128440368</v>
      </c>
      <c r="H2837" s="36"/>
    </row>
    <row r="2838" spans="1:8" hidden="1" x14ac:dyDescent="0.25">
      <c r="A2838" s="23">
        <v>41506.520318023722</v>
      </c>
      <c r="B2838">
        <v>399.3</v>
      </c>
      <c r="C2838">
        <v>3.31</v>
      </c>
      <c r="D2838" s="15"/>
      <c r="E2838" s="15">
        <f t="shared" si="596"/>
        <v>19.880439814813144</v>
      </c>
      <c r="F2838" s="2">
        <f t="shared" si="597"/>
        <v>-407.03363914373091</v>
      </c>
      <c r="G2838" s="2">
        <f t="shared" si="598"/>
        <v>-3.3741080530071357</v>
      </c>
    </row>
    <row r="2839" spans="1:8" hidden="1" x14ac:dyDescent="0.25">
      <c r="A2839" s="23">
        <v>41506.527262468167</v>
      </c>
      <c r="B2839">
        <v>410.47</v>
      </c>
      <c r="C2839">
        <v>3.33</v>
      </c>
      <c r="D2839" s="15"/>
      <c r="E2839" s="15">
        <f t="shared" si="596"/>
        <v>19.887384259258397</v>
      </c>
      <c r="F2839" s="2">
        <f t="shared" si="597"/>
        <v>-418.41997961264019</v>
      </c>
      <c r="G2839" s="2">
        <f t="shared" si="598"/>
        <v>-3.3944954128440368</v>
      </c>
    </row>
    <row r="2840" spans="1:8" x14ac:dyDescent="0.25">
      <c r="A2840" s="23">
        <v>41506.534206912613</v>
      </c>
      <c r="B2840">
        <v>407.36</v>
      </c>
      <c r="C2840">
        <v>3.33</v>
      </c>
      <c r="D2840" s="15"/>
      <c r="E2840" s="15">
        <f t="shared" si="596"/>
        <v>19.89432870370365</v>
      </c>
      <c r="F2840" s="2">
        <f t="shared" si="597"/>
        <v>-415.24974515800204</v>
      </c>
      <c r="G2840" s="2">
        <f t="shared" si="598"/>
        <v>-3.3944954128440368</v>
      </c>
      <c r="H2840" s="36">
        <f t="shared" ref="H2840" si="602">A2840</f>
        <v>41506.534206912613</v>
      </c>
    </row>
    <row r="2841" spans="1:8" hidden="1" x14ac:dyDescent="0.25">
      <c r="A2841" s="23">
        <v>41506.541151357058</v>
      </c>
      <c r="B2841">
        <v>418.83</v>
      </c>
      <c r="C2841">
        <v>3.31</v>
      </c>
      <c r="D2841" s="15"/>
      <c r="E2841" s="15">
        <f t="shared" si="596"/>
        <v>19.901273148148903</v>
      </c>
      <c r="F2841" s="2">
        <f t="shared" si="597"/>
        <v>-426.94189602446482</v>
      </c>
      <c r="G2841" s="2">
        <f t="shared" si="598"/>
        <v>-3.3741080530071357</v>
      </c>
    </row>
    <row r="2842" spans="1:8" hidden="1" x14ac:dyDescent="0.25">
      <c r="A2842" s="23">
        <v>41506.548095801503</v>
      </c>
      <c r="B2842">
        <v>425.08</v>
      </c>
      <c r="C2842">
        <v>3.32</v>
      </c>
      <c r="D2842" s="15"/>
      <c r="E2842" s="15">
        <f t="shared" si="596"/>
        <v>19.908217592594156</v>
      </c>
      <c r="F2842" s="2">
        <f t="shared" si="597"/>
        <v>-433.31294597349643</v>
      </c>
      <c r="G2842" s="2">
        <f t="shared" si="598"/>
        <v>-3.3843017329255862</v>
      </c>
    </row>
    <row r="2843" spans="1:8" hidden="1" x14ac:dyDescent="0.25">
      <c r="A2843" s="23">
        <v>41506.555040245948</v>
      </c>
      <c r="B2843">
        <v>426.66</v>
      </c>
      <c r="C2843">
        <v>3.32</v>
      </c>
      <c r="D2843" s="15"/>
      <c r="E2843" s="15">
        <f t="shared" si="596"/>
        <v>19.915162037039408</v>
      </c>
      <c r="F2843" s="2">
        <f t="shared" si="597"/>
        <v>-434.92354740061165</v>
      </c>
      <c r="G2843" s="2">
        <f t="shared" si="598"/>
        <v>-3.3843017329255862</v>
      </c>
      <c r="H2843" s="36"/>
    </row>
    <row r="2844" spans="1:8" hidden="1" x14ac:dyDescent="0.25">
      <c r="A2844" s="23">
        <v>41506.561984690394</v>
      </c>
      <c r="B2844">
        <v>445.77</v>
      </c>
      <c r="C2844">
        <v>3.32</v>
      </c>
      <c r="D2844" s="15"/>
      <c r="E2844" s="15">
        <f t="shared" si="596"/>
        <v>19.922106481484661</v>
      </c>
      <c r="F2844" s="2">
        <f t="shared" si="597"/>
        <v>-454.40366972477062</v>
      </c>
      <c r="G2844" s="2">
        <f t="shared" si="598"/>
        <v>-3.3843017329255862</v>
      </c>
    </row>
    <row r="2845" spans="1:8" hidden="1" x14ac:dyDescent="0.25">
      <c r="A2845" s="23">
        <v>41506.568929134839</v>
      </c>
      <c r="B2845">
        <v>446.22</v>
      </c>
      <c r="C2845">
        <v>3.32</v>
      </c>
      <c r="D2845" s="15"/>
      <c r="E2845" s="15">
        <f t="shared" si="596"/>
        <v>19.929050925929914</v>
      </c>
      <c r="F2845" s="2">
        <f t="shared" si="597"/>
        <v>-454.86238532110093</v>
      </c>
      <c r="G2845" s="2">
        <f t="shared" si="598"/>
        <v>-3.3843017329255862</v>
      </c>
    </row>
    <row r="2846" spans="1:8" x14ac:dyDescent="0.25">
      <c r="A2846" s="23">
        <v>41506.575873579284</v>
      </c>
      <c r="B2846">
        <v>446.82</v>
      </c>
      <c r="C2846">
        <v>3.32</v>
      </c>
      <c r="D2846" s="15"/>
      <c r="E2846" s="15">
        <f t="shared" si="596"/>
        <v>19.935995370375167</v>
      </c>
      <c r="F2846" s="2">
        <f t="shared" si="597"/>
        <v>-455.47400611620793</v>
      </c>
      <c r="G2846" s="2">
        <f t="shared" si="598"/>
        <v>-3.3843017329255862</v>
      </c>
      <c r="H2846" s="36">
        <f t="shared" ref="H2846" si="603">A2846</f>
        <v>41506.575873579284</v>
      </c>
    </row>
    <row r="2847" spans="1:8" hidden="1" x14ac:dyDescent="0.25">
      <c r="A2847" s="23">
        <v>41506.582818023722</v>
      </c>
      <c r="B2847">
        <v>449.02</v>
      </c>
      <c r="C2847">
        <v>3.31</v>
      </c>
      <c r="D2847" s="15"/>
      <c r="E2847" s="15">
        <f t="shared" si="596"/>
        <v>19.942939814813144</v>
      </c>
      <c r="F2847" s="2">
        <f t="shared" si="597"/>
        <v>-457.71661569826705</v>
      </c>
      <c r="G2847" s="2">
        <f t="shared" si="598"/>
        <v>-3.3741080530071357</v>
      </c>
    </row>
    <row r="2848" spans="1:8" hidden="1" x14ac:dyDescent="0.25">
      <c r="A2848" s="23">
        <v>41506.589762468167</v>
      </c>
      <c r="B2848">
        <v>453.06</v>
      </c>
      <c r="C2848">
        <v>3.3</v>
      </c>
      <c r="D2848" s="15"/>
      <c r="E2848" s="15">
        <f t="shared" si="596"/>
        <v>19.949884259258397</v>
      </c>
      <c r="F2848" s="2">
        <f t="shared" si="597"/>
        <v>-461.83486238532112</v>
      </c>
      <c r="G2848" s="2">
        <f t="shared" si="598"/>
        <v>-3.3639143730886847</v>
      </c>
    </row>
    <row r="2849" spans="1:8" hidden="1" x14ac:dyDescent="0.25">
      <c r="A2849" s="23">
        <v>41506.596706912613</v>
      </c>
      <c r="B2849">
        <v>479.19</v>
      </c>
      <c r="C2849">
        <v>3.3</v>
      </c>
      <c r="D2849" s="15"/>
      <c r="E2849" s="15">
        <f t="shared" si="596"/>
        <v>19.95682870370365</v>
      </c>
      <c r="F2849" s="2">
        <f t="shared" si="597"/>
        <v>-488.47094801223244</v>
      </c>
      <c r="G2849" s="2">
        <f t="shared" si="598"/>
        <v>-3.3639143730886847</v>
      </c>
      <c r="H2849" s="36"/>
    </row>
    <row r="2850" spans="1:8" hidden="1" x14ac:dyDescent="0.25">
      <c r="A2850" s="23">
        <v>41506.603651357058</v>
      </c>
      <c r="B2850">
        <v>479.14</v>
      </c>
      <c r="C2850">
        <v>3.31</v>
      </c>
      <c r="D2850" s="15"/>
      <c r="E2850" s="15">
        <f t="shared" si="596"/>
        <v>19.963773148148903</v>
      </c>
      <c r="F2850" s="2">
        <f t="shared" si="597"/>
        <v>-488.41997961264013</v>
      </c>
      <c r="G2850" s="2">
        <f t="shared" si="598"/>
        <v>-3.3741080530071357</v>
      </c>
    </row>
    <row r="2851" spans="1:8" hidden="1" x14ac:dyDescent="0.25">
      <c r="A2851" s="23">
        <v>41506.610595801503</v>
      </c>
      <c r="B2851">
        <v>481.79</v>
      </c>
      <c r="C2851">
        <v>3.31</v>
      </c>
      <c r="D2851" s="15"/>
      <c r="E2851" s="15">
        <f t="shared" si="596"/>
        <v>19.970717592594156</v>
      </c>
      <c r="F2851" s="2">
        <f t="shared" si="597"/>
        <v>-491.12130479102962</v>
      </c>
      <c r="G2851" s="2">
        <f t="shared" si="598"/>
        <v>-3.3741080530071357</v>
      </c>
    </row>
    <row r="2852" spans="1:8" x14ac:dyDescent="0.25">
      <c r="A2852" s="23">
        <v>41506.617540245948</v>
      </c>
      <c r="B2852">
        <v>485.89</v>
      </c>
      <c r="C2852">
        <v>3.29</v>
      </c>
      <c r="D2852" s="15"/>
      <c r="E2852" s="15">
        <f t="shared" si="596"/>
        <v>19.977662037039408</v>
      </c>
      <c r="F2852" s="2">
        <f t="shared" si="597"/>
        <v>-495.30071355759429</v>
      </c>
      <c r="G2852" s="2">
        <f t="shared" si="598"/>
        <v>-3.3537206931702346</v>
      </c>
      <c r="H2852" s="36">
        <f t="shared" ref="H2852" si="604">A2852</f>
        <v>41506.617540245948</v>
      </c>
    </row>
    <row r="2853" spans="1:8" hidden="1" x14ac:dyDescent="0.25">
      <c r="A2853" s="23">
        <v>41506.624484690394</v>
      </c>
      <c r="B2853">
        <v>516.67999999999995</v>
      </c>
      <c r="C2853">
        <v>3.29</v>
      </c>
      <c r="D2853" s="15"/>
      <c r="E2853" s="15">
        <f t="shared" si="596"/>
        <v>19.984606481484661</v>
      </c>
      <c r="F2853" s="2">
        <f t="shared" si="597"/>
        <v>-526.68705402650357</v>
      </c>
      <c r="G2853" s="2">
        <f t="shared" si="598"/>
        <v>-3.3537206931702346</v>
      </c>
    </row>
    <row r="2854" spans="1:8" hidden="1" x14ac:dyDescent="0.25">
      <c r="A2854" s="23">
        <v>41506.631429134839</v>
      </c>
      <c r="B2854">
        <v>518.64</v>
      </c>
      <c r="C2854">
        <v>3.3</v>
      </c>
      <c r="D2854" s="15"/>
      <c r="E2854" s="15">
        <f t="shared" si="596"/>
        <v>19.991550925929914</v>
      </c>
      <c r="F2854" s="2">
        <f t="shared" si="597"/>
        <v>-528.68501529051991</v>
      </c>
      <c r="G2854" s="2">
        <f t="shared" si="598"/>
        <v>-3.3639143730886847</v>
      </c>
    </row>
    <row r="2855" spans="1:8" hidden="1" x14ac:dyDescent="0.25">
      <c r="A2855" s="23">
        <v>41506.638373579284</v>
      </c>
      <c r="B2855">
        <v>520</v>
      </c>
      <c r="C2855">
        <v>3.3</v>
      </c>
      <c r="D2855" s="15"/>
      <c r="E2855" s="15">
        <f t="shared" si="596"/>
        <v>19.998495370375167</v>
      </c>
      <c r="F2855" s="2">
        <f t="shared" si="597"/>
        <v>-530.07135575942914</v>
      </c>
      <c r="G2855" s="2">
        <f t="shared" si="598"/>
        <v>-3.3639143730886847</v>
      </c>
      <c r="H2855" s="36"/>
    </row>
    <row r="2856" spans="1:8" hidden="1" x14ac:dyDescent="0.25">
      <c r="A2856" s="23">
        <v>41506.645318023722</v>
      </c>
      <c r="B2856">
        <v>524.03</v>
      </c>
      <c r="C2856">
        <v>3.21</v>
      </c>
      <c r="D2856" s="15"/>
      <c r="E2856" s="15">
        <f t="shared" si="596"/>
        <v>20.005439814813144</v>
      </c>
      <c r="F2856" s="2">
        <f t="shared" si="597"/>
        <v>-534.17940876656473</v>
      </c>
      <c r="G2856" s="2">
        <f t="shared" si="598"/>
        <v>-3.2721712538226302</v>
      </c>
    </row>
    <row r="2857" spans="1:8" hidden="1" x14ac:dyDescent="0.25">
      <c r="A2857" s="23">
        <v>41506.652262468167</v>
      </c>
      <c r="B2857">
        <v>526.73</v>
      </c>
      <c r="C2857">
        <v>3.21</v>
      </c>
      <c r="D2857" s="15"/>
      <c r="E2857" s="15">
        <f t="shared" si="596"/>
        <v>20.012384259258397</v>
      </c>
      <c r="F2857" s="2">
        <f t="shared" si="597"/>
        <v>-536.93170234454647</v>
      </c>
      <c r="G2857" s="2">
        <f t="shared" si="598"/>
        <v>-3.2721712538226302</v>
      </c>
    </row>
    <row r="2858" spans="1:8" x14ac:dyDescent="0.25">
      <c r="A2858" s="23">
        <v>41506.659206912613</v>
      </c>
      <c r="B2858">
        <v>534.29</v>
      </c>
      <c r="C2858">
        <v>3.2</v>
      </c>
      <c r="D2858" s="15"/>
      <c r="E2858" s="15">
        <f t="shared" si="596"/>
        <v>20.01932870370365</v>
      </c>
      <c r="F2858" s="2">
        <f t="shared" si="597"/>
        <v>-544.63812436289493</v>
      </c>
      <c r="G2858" s="2">
        <f t="shared" si="598"/>
        <v>-3.2619775739041796</v>
      </c>
      <c r="H2858" s="36">
        <f t="shared" ref="H2858" si="605">A2858</f>
        <v>41506.659206912613</v>
      </c>
    </row>
    <row r="2859" spans="1:8" hidden="1" x14ac:dyDescent="0.25">
      <c r="A2859" s="23">
        <v>41506.666151357058</v>
      </c>
      <c r="B2859">
        <v>545.55999999999995</v>
      </c>
      <c r="C2859">
        <v>3.18</v>
      </c>
      <c r="D2859" s="15"/>
      <c r="E2859" s="15">
        <f t="shared" si="596"/>
        <v>20.026273148148903</v>
      </c>
      <c r="F2859" s="2">
        <f t="shared" si="597"/>
        <v>-556.12640163098877</v>
      </c>
      <c r="G2859" s="2">
        <f t="shared" si="598"/>
        <v>-3.2415902140672785</v>
      </c>
    </row>
    <row r="2860" spans="1:8" hidden="1" x14ac:dyDescent="0.25">
      <c r="A2860" s="23">
        <v>41506.673095801503</v>
      </c>
      <c r="B2860">
        <v>586.16999999999996</v>
      </c>
      <c r="C2860">
        <v>3.19</v>
      </c>
      <c r="D2860" s="15"/>
      <c r="E2860" s="15">
        <f t="shared" si="596"/>
        <v>20.033217592594156</v>
      </c>
      <c r="F2860" s="2">
        <f t="shared" si="597"/>
        <v>-597.52293577981652</v>
      </c>
      <c r="G2860" s="2">
        <f t="shared" si="598"/>
        <v>-3.2517838939857286</v>
      </c>
    </row>
    <row r="2861" spans="1:8" hidden="1" x14ac:dyDescent="0.25">
      <c r="A2861" s="23">
        <v>41506.680040245948</v>
      </c>
      <c r="B2861">
        <v>588.92999999999995</v>
      </c>
      <c r="C2861">
        <v>3.19</v>
      </c>
      <c r="D2861" s="15"/>
      <c r="E2861" s="15">
        <f t="shared" si="596"/>
        <v>20.040162037039408</v>
      </c>
      <c r="F2861" s="2">
        <f t="shared" si="597"/>
        <v>-600.33639143730886</v>
      </c>
      <c r="G2861" s="2">
        <f t="shared" si="598"/>
        <v>-3.2517838939857286</v>
      </c>
      <c r="H2861" s="36"/>
    </row>
    <row r="2862" spans="1:8" hidden="1" x14ac:dyDescent="0.25">
      <c r="A2862" s="23">
        <v>41506.686984690394</v>
      </c>
      <c r="B2862">
        <v>592.89</v>
      </c>
      <c r="C2862">
        <v>3.19</v>
      </c>
      <c r="D2862" s="15"/>
      <c r="E2862" s="15">
        <f t="shared" si="596"/>
        <v>20.047106481484661</v>
      </c>
      <c r="F2862" s="2">
        <f t="shared" si="597"/>
        <v>-604.37308868501532</v>
      </c>
      <c r="G2862" s="2">
        <f t="shared" si="598"/>
        <v>-3.2517838939857286</v>
      </c>
    </row>
    <row r="2863" spans="1:8" hidden="1" x14ac:dyDescent="0.25">
      <c r="A2863" s="23">
        <v>41506.693929134839</v>
      </c>
      <c r="B2863">
        <v>597.69000000000005</v>
      </c>
      <c r="C2863">
        <v>3.18</v>
      </c>
      <c r="D2863" s="15"/>
      <c r="E2863" s="15">
        <f t="shared" si="596"/>
        <v>20.054050925929914</v>
      </c>
      <c r="F2863" s="2">
        <f t="shared" si="597"/>
        <v>-609.26605504587167</v>
      </c>
      <c r="G2863" s="2">
        <f t="shared" si="598"/>
        <v>-3.2415902140672785</v>
      </c>
    </row>
    <row r="2864" spans="1:8" x14ac:dyDescent="0.25">
      <c r="A2864" s="23">
        <v>41506.700873579284</v>
      </c>
      <c r="B2864">
        <v>606.32000000000005</v>
      </c>
      <c r="C2864">
        <v>3.18</v>
      </c>
      <c r="D2864" s="15"/>
      <c r="E2864" s="15">
        <f t="shared" si="596"/>
        <v>20.060995370375167</v>
      </c>
      <c r="F2864" s="2">
        <f t="shared" si="597"/>
        <v>-618.0632008154945</v>
      </c>
      <c r="G2864" s="2">
        <f t="shared" si="598"/>
        <v>-3.2415902140672785</v>
      </c>
      <c r="H2864" s="36">
        <f t="shared" ref="H2864" si="606">A2864</f>
        <v>41506.700873579284</v>
      </c>
    </row>
    <row r="2865" spans="1:8" hidden="1" x14ac:dyDescent="0.25">
      <c r="A2865" s="23">
        <v>41506.707818023722</v>
      </c>
      <c r="B2865">
        <v>617.38</v>
      </c>
      <c r="C2865">
        <v>3.18</v>
      </c>
      <c r="D2865" s="15"/>
      <c r="E2865" s="15">
        <f t="shared" si="596"/>
        <v>20.067939814813144</v>
      </c>
      <c r="F2865" s="2">
        <f t="shared" si="597"/>
        <v>-629.33741080530069</v>
      </c>
      <c r="G2865" s="2">
        <f t="shared" si="598"/>
        <v>-3.2415902140672785</v>
      </c>
    </row>
    <row r="2866" spans="1:8" hidden="1" x14ac:dyDescent="0.25">
      <c r="A2866" s="23">
        <v>41506.714762468167</v>
      </c>
      <c r="B2866">
        <v>627.29999999999995</v>
      </c>
      <c r="C2866">
        <v>3.17</v>
      </c>
      <c r="D2866" s="15"/>
      <c r="E2866" s="15">
        <f t="shared" si="596"/>
        <v>20.074884259258397</v>
      </c>
      <c r="F2866" s="2">
        <f t="shared" si="597"/>
        <v>-639.44954128440361</v>
      </c>
      <c r="G2866" s="2">
        <f t="shared" si="598"/>
        <v>-3.2313965341488275</v>
      </c>
    </row>
    <row r="2867" spans="1:8" hidden="1" x14ac:dyDescent="0.25">
      <c r="A2867" s="23">
        <v>41506.721706912613</v>
      </c>
      <c r="B2867">
        <v>638.97</v>
      </c>
      <c r="C2867">
        <v>3.17</v>
      </c>
      <c r="D2867" s="15"/>
      <c r="E2867" s="15">
        <f t="shared" si="596"/>
        <v>20.08182870370365</v>
      </c>
      <c r="F2867" s="2">
        <f t="shared" si="597"/>
        <v>-651.34556574923556</v>
      </c>
      <c r="G2867" s="2">
        <f t="shared" si="598"/>
        <v>-3.2313965341488275</v>
      </c>
      <c r="H2867" s="36"/>
    </row>
    <row r="2868" spans="1:8" hidden="1" x14ac:dyDescent="0.25">
      <c r="A2868" s="23">
        <v>41506.728651357058</v>
      </c>
      <c r="B2868">
        <v>651.69000000000005</v>
      </c>
      <c r="C2868">
        <v>3.17</v>
      </c>
      <c r="D2868" s="15"/>
      <c r="E2868" s="15">
        <f t="shared" si="596"/>
        <v>20.088773148148903</v>
      </c>
      <c r="F2868" s="2">
        <f t="shared" si="597"/>
        <v>-664.31192660550471</v>
      </c>
      <c r="G2868" s="2">
        <f t="shared" si="598"/>
        <v>-3.2313965341488275</v>
      </c>
    </row>
    <row r="2869" spans="1:8" hidden="1" x14ac:dyDescent="0.25">
      <c r="A2869" s="23">
        <v>41506.735595801503</v>
      </c>
      <c r="B2869">
        <v>663.37</v>
      </c>
      <c r="C2869">
        <v>3.16</v>
      </c>
      <c r="D2869" s="15"/>
      <c r="E2869" s="15">
        <f t="shared" si="596"/>
        <v>20.095717592594156</v>
      </c>
      <c r="F2869" s="2">
        <f t="shared" si="597"/>
        <v>-676.21814475025485</v>
      </c>
      <c r="G2869" s="2">
        <f t="shared" si="598"/>
        <v>-3.2212028542303774</v>
      </c>
    </row>
    <row r="2870" spans="1:8" x14ac:dyDescent="0.25">
      <c r="A2870" s="23">
        <v>41506.742540245948</v>
      </c>
      <c r="B2870">
        <v>728.35</v>
      </c>
      <c r="C2870">
        <v>3.16</v>
      </c>
      <c r="D2870" s="15"/>
      <c r="E2870" s="15">
        <f t="shared" si="596"/>
        <v>20.102662037039408</v>
      </c>
      <c r="F2870" s="2">
        <f t="shared" si="597"/>
        <v>-742.45667686034665</v>
      </c>
      <c r="G2870" s="2">
        <f t="shared" si="598"/>
        <v>-3.2212028542303774</v>
      </c>
      <c r="H2870" s="36">
        <f t="shared" ref="H2870" si="607">A2870</f>
        <v>41506.742540245948</v>
      </c>
    </row>
    <row r="2871" spans="1:8" hidden="1" x14ac:dyDescent="0.25">
      <c r="A2871" s="23">
        <v>41506.749484690394</v>
      </c>
      <c r="B2871">
        <v>734.48</v>
      </c>
      <c r="C2871">
        <v>3.16</v>
      </c>
      <c r="D2871" s="15"/>
      <c r="E2871" s="15">
        <f t="shared" si="596"/>
        <v>20.109606481484661</v>
      </c>
      <c r="F2871" s="2">
        <f t="shared" si="597"/>
        <v>-748.70540265035686</v>
      </c>
      <c r="G2871" s="2">
        <f t="shared" si="598"/>
        <v>-3.2212028542303774</v>
      </c>
    </row>
    <row r="2872" spans="1:8" hidden="1" x14ac:dyDescent="0.25">
      <c r="A2872" s="23">
        <v>41506.756429134839</v>
      </c>
      <c r="B2872">
        <v>738.24</v>
      </c>
      <c r="C2872">
        <v>3.16</v>
      </c>
      <c r="D2872" s="15"/>
      <c r="E2872" s="15">
        <f t="shared" si="596"/>
        <v>20.116550925929914</v>
      </c>
      <c r="F2872" s="2">
        <f t="shared" si="597"/>
        <v>-752.5382262996942</v>
      </c>
      <c r="G2872" s="2">
        <f t="shared" si="598"/>
        <v>-3.2212028542303774</v>
      </c>
    </row>
    <row r="2873" spans="1:8" hidden="1" x14ac:dyDescent="0.25">
      <c r="A2873" s="23">
        <v>41506.763373579284</v>
      </c>
      <c r="B2873">
        <v>745.89</v>
      </c>
      <c r="C2873">
        <v>3.16</v>
      </c>
      <c r="D2873" s="15"/>
      <c r="E2873" s="15">
        <f t="shared" si="596"/>
        <v>20.123495370375167</v>
      </c>
      <c r="F2873" s="2">
        <f t="shared" si="597"/>
        <v>-760.33639143730886</v>
      </c>
      <c r="G2873" s="2">
        <f t="shared" si="598"/>
        <v>-3.2212028542303774</v>
      </c>
      <c r="H2873" s="36"/>
    </row>
    <row r="2874" spans="1:8" hidden="1" x14ac:dyDescent="0.25">
      <c r="A2874" s="23">
        <v>41506.770318023722</v>
      </c>
      <c r="B2874">
        <v>756.6</v>
      </c>
      <c r="C2874">
        <v>3.16</v>
      </c>
      <c r="D2874" s="15"/>
      <c r="E2874" s="15">
        <f t="shared" si="596"/>
        <v>20.130439814813144</v>
      </c>
      <c r="F2874" s="2">
        <f t="shared" si="597"/>
        <v>-771.25382262996948</v>
      </c>
      <c r="G2874" s="2">
        <f t="shared" si="598"/>
        <v>-3.2212028542303774</v>
      </c>
    </row>
    <row r="2875" spans="1:8" hidden="1" x14ac:dyDescent="0.25">
      <c r="A2875" s="23">
        <v>41506.777262468167</v>
      </c>
      <c r="B2875">
        <v>776.06</v>
      </c>
      <c r="C2875">
        <v>3.15</v>
      </c>
      <c r="D2875" s="15"/>
      <c r="E2875" s="15">
        <f t="shared" si="596"/>
        <v>20.137384259258397</v>
      </c>
      <c r="F2875" s="2">
        <f t="shared" si="597"/>
        <v>-791.09072375127414</v>
      </c>
      <c r="G2875" s="2">
        <f t="shared" si="598"/>
        <v>-3.2110091743119265</v>
      </c>
    </row>
    <row r="2876" spans="1:8" x14ac:dyDescent="0.25">
      <c r="A2876" s="23">
        <v>41506.784206912613</v>
      </c>
      <c r="B2876">
        <v>792.23</v>
      </c>
      <c r="C2876">
        <v>3.15</v>
      </c>
      <c r="D2876" s="15"/>
      <c r="E2876" s="15">
        <f t="shared" si="596"/>
        <v>20.14432870370365</v>
      </c>
      <c r="F2876" s="2">
        <f t="shared" si="597"/>
        <v>-807.57390417940883</v>
      </c>
      <c r="G2876" s="2">
        <f t="shared" si="598"/>
        <v>-3.2110091743119265</v>
      </c>
      <c r="H2876" s="36">
        <f t="shared" ref="H2876" si="608">A2876</f>
        <v>41506.784206912613</v>
      </c>
    </row>
    <row r="2877" spans="1:8" hidden="1" x14ac:dyDescent="0.25">
      <c r="A2877" s="23">
        <v>41506.791151357058</v>
      </c>
      <c r="B2877">
        <v>809.61</v>
      </c>
      <c r="C2877">
        <v>3.15</v>
      </c>
      <c r="D2877" s="15"/>
      <c r="E2877" s="15">
        <f t="shared" si="596"/>
        <v>20.151273148148903</v>
      </c>
      <c r="F2877" s="2">
        <f t="shared" si="597"/>
        <v>-825.29051987767582</v>
      </c>
      <c r="G2877" s="2">
        <f t="shared" si="598"/>
        <v>-3.2110091743119265</v>
      </c>
    </row>
    <row r="2878" spans="1:8" hidden="1" x14ac:dyDescent="0.25">
      <c r="A2878" s="23">
        <v>41506.798095801503</v>
      </c>
      <c r="B2878">
        <v>794.03</v>
      </c>
      <c r="C2878">
        <v>3.22</v>
      </c>
      <c r="D2878" s="15"/>
      <c r="E2878" s="15">
        <f t="shared" si="596"/>
        <v>20.158217592594156</v>
      </c>
      <c r="F2878" s="2">
        <f t="shared" si="597"/>
        <v>-809.40876656472983</v>
      </c>
      <c r="G2878" s="2">
        <f t="shared" si="598"/>
        <v>-3.2823649337410807</v>
      </c>
    </row>
    <row r="2879" spans="1:8" hidden="1" x14ac:dyDescent="0.25">
      <c r="A2879" s="23">
        <v>41506.805040245948</v>
      </c>
      <c r="B2879">
        <v>827.5</v>
      </c>
      <c r="C2879">
        <v>3.22</v>
      </c>
      <c r="D2879" s="15"/>
      <c r="E2879" s="15">
        <f t="shared" si="596"/>
        <v>20.165162037039408</v>
      </c>
      <c r="F2879" s="2">
        <f t="shared" si="597"/>
        <v>-843.52701325178396</v>
      </c>
      <c r="G2879" s="2">
        <f t="shared" si="598"/>
        <v>-3.2823649337410807</v>
      </c>
      <c r="H2879" s="36"/>
    </row>
    <row r="2880" spans="1:8" hidden="1" x14ac:dyDescent="0.25">
      <c r="A2880" s="23">
        <v>41506.811984690394</v>
      </c>
      <c r="B2880">
        <v>857.69</v>
      </c>
      <c r="C2880">
        <v>3.21</v>
      </c>
      <c r="D2880" s="15"/>
      <c r="E2880" s="15">
        <f t="shared" si="596"/>
        <v>20.172106481484661</v>
      </c>
      <c r="F2880" s="2">
        <f t="shared" si="597"/>
        <v>-874.30173292558618</v>
      </c>
      <c r="G2880" s="2">
        <f t="shared" si="598"/>
        <v>-3.2721712538226302</v>
      </c>
    </row>
    <row r="2881" spans="1:8" hidden="1" x14ac:dyDescent="0.25">
      <c r="A2881" s="23">
        <v>41506.818929134839</v>
      </c>
      <c r="B2881">
        <v>885.38</v>
      </c>
      <c r="C2881">
        <v>3.21</v>
      </c>
      <c r="D2881" s="15"/>
      <c r="E2881" s="15">
        <f t="shared" si="596"/>
        <v>20.179050925929914</v>
      </c>
      <c r="F2881" s="2">
        <f t="shared" si="597"/>
        <v>-902.52803261977579</v>
      </c>
      <c r="G2881" s="2">
        <f t="shared" si="598"/>
        <v>-3.2721712538226302</v>
      </c>
    </row>
    <row r="2882" spans="1:8" hidden="1" x14ac:dyDescent="0.25">
      <c r="A2882" s="23">
        <v>41506.825873579284</v>
      </c>
      <c r="B2882">
        <v>916.45</v>
      </c>
      <c r="C2882">
        <v>3.2</v>
      </c>
      <c r="D2882" s="15"/>
      <c r="E2882" s="15">
        <f t="shared" si="596"/>
        <v>20.185995370375167</v>
      </c>
      <c r="F2882" s="2">
        <f t="shared" si="597"/>
        <v>-934.19979612640168</v>
      </c>
      <c r="G2882" s="2">
        <f t="shared" si="598"/>
        <v>-3.2619775739041796</v>
      </c>
    </row>
    <row r="2883" spans="1:8" x14ac:dyDescent="0.25">
      <c r="A2883" s="23">
        <v>41506.832818023722</v>
      </c>
      <c r="B2883">
        <v>951.1</v>
      </c>
      <c r="C2883">
        <v>3.11</v>
      </c>
      <c r="D2883" s="15"/>
      <c r="E2883" s="15">
        <f t="shared" ref="E2883:E2946" si="609">A2883-$I$2</f>
        <v>20.192939814813144</v>
      </c>
      <c r="F2883" s="2">
        <f t="shared" ref="F2883:F2946" si="610">B2883/-0.981</f>
        <v>-969.52089704383286</v>
      </c>
      <c r="G2883" s="2">
        <f t="shared" ref="G2883:G2946" si="611">C2883/-0.981</f>
        <v>-3.1702344546381243</v>
      </c>
      <c r="H2883" s="36">
        <f>A2882</f>
        <v>41506.825873579284</v>
      </c>
    </row>
    <row r="2884" spans="1:8" hidden="1" x14ac:dyDescent="0.25">
      <c r="A2884" s="23">
        <v>41506.839762468167</v>
      </c>
      <c r="B2884">
        <v>658.46</v>
      </c>
      <c r="C2884">
        <v>3.1</v>
      </c>
      <c r="D2884" s="15"/>
      <c r="E2884" s="15">
        <f t="shared" si="609"/>
        <v>20.199884259258397</v>
      </c>
      <c r="F2884" s="2">
        <f t="shared" si="610"/>
        <v>-671.2130479102957</v>
      </c>
      <c r="G2884" s="2">
        <f t="shared" si="611"/>
        <v>-3.1600407747196742</v>
      </c>
    </row>
    <row r="2885" spans="1:8" hidden="1" x14ac:dyDescent="0.25">
      <c r="A2885" s="23">
        <v>41506.846706912613</v>
      </c>
      <c r="B2885">
        <v>613.21</v>
      </c>
      <c r="C2885">
        <v>3.11</v>
      </c>
      <c r="D2885" s="15"/>
      <c r="E2885" s="15">
        <f t="shared" si="609"/>
        <v>20.20682870370365</v>
      </c>
      <c r="F2885" s="2">
        <f t="shared" si="610"/>
        <v>-625.08664627930693</v>
      </c>
      <c r="G2885" s="2">
        <f t="shared" si="611"/>
        <v>-3.1702344546381243</v>
      </c>
      <c r="H2885" s="36"/>
    </row>
    <row r="2886" spans="1:8" hidden="1" x14ac:dyDescent="0.25">
      <c r="A2886" s="23">
        <v>41506.853651357058</v>
      </c>
      <c r="B2886">
        <v>623.36</v>
      </c>
      <c r="C2886">
        <v>3.11</v>
      </c>
      <c r="D2886" s="15"/>
      <c r="E2886" s="15">
        <f t="shared" si="609"/>
        <v>20.213773148148903</v>
      </c>
      <c r="F2886" s="2">
        <f t="shared" si="610"/>
        <v>-635.43323139653421</v>
      </c>
      <c r="G2886" s="2">
        <f t="shared" si="611"/>
        <v>-3.1702344546381243</v>
      </c>
    </row>
    <row r="2887" spans="1:8" hidden="1" x14ac:dyDescent="0.25">
      <c r="A2887" s="23">
        <v>41506.860595801503</v>
      </c>
      <c r="B2887">
        <v>617.72</v>
      </c>
      <c r="C2887">
        <v>3.1</v>
      </c>
      <c r="D2887" s="15"/>
      <c r="E2887" s="15">
        <f t="shared" si="609"/>
        <v>20.220717592594156</v>
      </c>
      <c r="F2887" s="2">
        <f t="shared" si="610"/>
        <v>-629.68399592252808</v>
      </c>
      <c r="G2887" s="2">
        <f t="shared" si="611"/>
        <v>-3.1600407747196742</v>
      </c>
    </row>
    <row r="2888" spans="1:8" x14ac:dyDescent="0.25">
      <c r="A2888" s="23">
        <v>41506.867540245948</v>
      </c>
      <c r="B2888">
        <v>618.33000000000004</v>
      </c>
      <c r="C2888">
        <v>3.1</v>
      </c>
      <c r="D2888" s="15"/>
      <c r="E2888" s="15">
        <f t="shared" si="609"/>
        <v>20.227662037039408</v>
      </c>
      <c r="F2888" s="2">
        <f t="shared" si="610"/>
        <v>-630.30581039755361</v>
      </c>
      <c r="G2888" s="2">
        <f t="shared" si="611"/>
        <v>-3.1600407747196742</v>
      </c>
      <c r="H2888" s="36">
        <f t="shared" ref="H2888" si="612">A2888</f>
        <v>41506.867540245948</v>
      </c>
    </row>
    <row r="2889" spans="1:8" hidden="1" x14ac:dyDescent="0.25">
      <c r="A2889" s="23">
        <v>41506.874484690394</v>
      </c>
      <c r="B2889">
        <v>624.57000000000005</v>
      </c>
      <c r="C2889">
        <v>3.1</v>
      </c>
      <c r="D2889" s="15"/>
      <c r="E2889" s="15">
        <f t="shared" si="609"/>
        <v>20.234606481484661</v>
      </c>
      <c r="F2889" s="2">
        <f t="shared" si="610"/>
        <v>-636.66666666666674</v>
      </c>
      <c r="G2889" s="2">
        <f t="shared" si="611"/>
        <v>-3.1600407747196742</v>
      </c>
    </row>
    <row r="2890" spans="1:8" hidden="1" x14ac:dyDescent="0.25">
      <c r="A2890" s="23">
        <v>41506.881429134839</v>
      </c>
      <c r="B2890">
        <v>618.97</v>
      </c>
      <c r="C2890">
        <v>3.1</v>
      </c>
      <c r="D2890" s="15"/>
      <c r="E2890" s="15">
        <f t="shared" si="609"/>
        <v>20.241550925929914</v>
      </c>
      <c r="F2890" s="2">
        <f t="shared" si="610"/>
        <v>-630.95820591233439</v>
      </c>
      <c r="G2890" s="2">
        <f t="shared" si="611"/>
        <v>-3.1600407747196742</v>
      </c>
    </row>
    <row r="2891" spans="1:8" hidden="1" x14ac:dyDescent="0.25">
      <c r="A2891" s="23">
        <v>41506.888373579284</v>
      </c>
      <c r="B2891">
        <v>629.69000000000005</v>
      </c>
      <c r="C2891">
        <v>3.1</v>
      </c>
      <c r="D2891" s="15"/>
      <c r="E2891" s="15">
        <f t="shared" si="609"/>
        <v>20.248495370375167</v>
      </c>
      <c r="F2891" s="2">
        <f t="shared" si="610"/>
        <v>-641.88583078491342</v>
      </c>
      <c r="G2891" s="2">
        <f t="shared" si="611"/>
        <v>-3.1600407747196742</v>
      </c>
      <c r="H2891" s="36"/>
    </row>
    <row r="2892" spans="1:8" hidden="1" x14ac:dyDescent="0.25">
      <c r="A2892" s="23">
        <v>41506.895318023722</v>
      </c>
      <c r="B2892">
        <v>627.76</v>
      </c>
      <c r="C2892">
        <v>3.09</v>
      </c>
      <c r="D2892" s="15"/>
      <c r="E2892" s="15">
        <f t="shared" si="609"/>
        <v>20.255439814813144</v>
      </c>
      <c r="F2892" s="2">
        <f t="shared" si="610"/>
        <v>-639.91845056065245</v>
      </c>
      <c r="G2892" s="2">
        <f t="shared" si="611"/>
        <v>-3.1498470948012232</v>
      </c>
    </row>
    <row r="2893" spans="1:8" hidden="1" x14ac:dyDescent="0.25">
      <c r="A2893" s="23">
        <v>41506.902262468167</v>
      </c>
      <c r="B2893">
        <v>634.29999999999995</v>
      </c>
      <c r="C2893">
        <v>3.1</v>
      </c>
      <c r="D2893" s="15"/>
      <c r="E2893" s="15">
        <f t="shared" si="609"/>
        <v>20.262384259258397</v>
      </c>
      <c r="F2893" s="2">
        <f t="shared" si="610"/>
        <v>-646.58511722731907</v>
      </c>
      <c r="G2893" s="2">
        <f t="shared" si="611"/>
        <v>-3.1600407747196742</v>
      </c>
    </row>
    <row r="2894" spans="1:8" x14ac:dyDescent="0.25">
      <c r="A2894" s="23">
        <v>41506.909206912613</v>
      </c>
      <c r="B2894">
        <v>634.66999999999996</v>
      </c>
      <c r="C2894">
        <v>3.09</v>
      </c>
      <c r="D2894" s="15"/>
      <c r="E2894" s="15">
        <f t="shared" si="609"/>
        <v>20.26932870370365</v>
      </c>
      <c r="F2894" s="2">
        <f t="shared" si="610"/>
        <v>-646.96228338430171</v>
      </c>
      <c r="G2894" s="2">
        <f t="shared" si="611"/>
        <v>-3.1498470948012232</v>
      </c>
      <c r="H2894" s="36">
        <f t="shared" ref="H2894" si="613">A2894</f>
        <v>41506.909206912613</v>
      </c>
    </row>
    <row r="2895" spans="1:8" hidden="1" x14ac:dyDescent="0.25">
      <c r="A2895" s="23">
        <v>41506.916151357058</v>
      </c>
      <c r="B2895">
        <v>637.12</v>
      </c>
      <c r="C2895">
        <v>3.09</v>
      </c>
      <c r="D2895" s="15"/>
      <c r="E2895" s="15">
        <f t="shared" si="609"/>
        <v>20.276273148148903</v>
      </c>
      <c r="F2895" s="2">
        <f t="shared" si="610"/>
        <v>-649.45973496432214</v>
      </c>
      <c r="G2895" s="2">
        <f t="shared" si="611"/>
        <v>-3.1498470948012232</v>
      </c>
    </row>
    <row r="2896" spans="1:8" hidden="1" x14ac:dyDescent="0.25">
      <c r="A2896" s="23">
        <v>41506.923095801503</v>
      </c>
      <c r="B2896">
        <v>640.16999999999996</v>
      </c>
      <c r="C2896">
        <v>3.09</v>
      </c>
      <c r="D2896" s="15"/>
      <c r="E2896" s="15">
        <f t="shared" si="609"/>
        <v>20.283217592594156</v>
      </c>
      <c r="F2896" s="2">
        <f t="shared" si="610"/>
        <v>-652.56880733944956</v>
      </c>
      <c r="G2896" s="2">
        <f t="shared" si="611"/>
        <v>-3.1498470948012232</v>
      </c>
    </row>
    <row r="2897" spans="1:8" hidden="1" x14ac:dyDescent="0.25">
      <c r="A2897" s="23">
        <v>41506.930040245948</v>
      </c>
      <c r="B2897">
        <v>640.15</v>
      </c>
      <c r="C2897">
        <v>3.09</v>
      </c>
      <c r="D2897" s="15"/>
      <c r="E2897" s="15">
        <f t="shared" si="609"/>
        <v>20.290162037039408</v>
      </c>
      <c r="F2897" s="2">
        <f t="shared" si="610"/>
        <v>-652.54841997961262</v>
      </c>
      <c r="G2897" s="2">
        <f t="shared" si="611"/>
        <v>-3.1498470948012232</v>
      </c>
      <c r="H2897" s="36"/>
    </row>
    <row r="2898" spans="1:8" hidden="1" x14ac:dyDescent="0.25">
      <c r="A2898" s="23">
        <v>41506.936984690394</v>
      </c>
      <c r="B2898">
        <v>644.99</v>
      </c>
      <c r="C2898">
        <v>3.08</v>
      </c>
      <c r="D2898" s="15"/>
      <c r="E2898" s="15">
        <f t="shared" si="609"/>
        <v>20.297106481484661</v>
      </c>
      <c r="F2898" s="2">
        <f t="shared" si="610"/>
        <v>-657.48216106014274</v>
      </c>
      <c r="G2898" s="2">
        <f t="shared" si="611"/>
        <v>-3.1396534148827726</v>
      </c>
    </row>
    <row r="2899" spans="1:8" hidden="1" x14ac:dyDescent="0.25">
      <c r="A2899" s="23">
        <v>41506.943929134839</v>
      </c>
      <c r="B2899">
        <v>646.62</v>
      </c>
      <c r="C2899">
        <v>3.08</v>
      </c>
      <c r="D2899" s="15"/>
      <c r="E2899" s="15">
        <f t="shared" si="609"/>
        <v>20.304050925929914</v>
      </c>
      <c r="F2899" s="2">
        <f t="shared" si="610"/>
        <v>-659.14373088685022</v>
      </c>
      <c r="G2899" s="2">
        <f t="shared" si="611"/>
        <v>-3.1396534148827726</v>
      </c>
    </row>
    <row r="2900" spans="1:8" x14ac:dyDescent="0.25">
      <c r="A2900" s="23">
        <v>41506.950873579284</v>
      </c>
      <c r="B2900">
        <v>650.05999999999995</v>
      </c>
      <c r="C2900">
        <v>3.08</v>
      </c>
      <c r="D2900" s="15"/>
      <c r="E2900" s="15">
        <f t="shared" si="609"/>
        <v>20.310995370375167</v>
      </c>
      <c r="F2900" s="2">
        <f t="shared" si="610"/>
        <v>-662.65035677879712</v>
      </c>
      <c r="G2900" s="2">
        <f t="shared" si="611"/>
        <v>-3.1396534148827726</v>
      </c>
      <c r="H2900" s="36">
        <f t="shared" ref="H2900" si="614">A2900</f>
        <v>41506.950873579284</v>
      </c>
    </row>
    <row r="2901" spans="1:8" hidden="1" x14ac:dyDescent="0.25">
      <c r="A2901" s="23">
        <v>41506.957818023722</v>
      </c>
      <c r="B2901">
        <v>651.09</v>
      </c>
      <c r="C2901">
        <v>3.08</v>
      </c>
      <c r="D2901" s="15"/>
      <c r="E2901" s="15">
        <f t="shared" si="609"/>
        <v>20.317939814813144</v>
      </c>
      <c r="F2901" s="2">
        <f t="shared" si="610"/>
        <v>-663.70030581039759</v>
      </c>
      <c r="G2901" s="2">
        <f t="shared" si="611"/>
        <v>-3.1396534148827726</v>
      </c>
    </row>
    <row r="2902" spans="1:8" hidden="1" x14ac:dyDescent="0.25">
      <c r="A2902" s="23">
        <v>41506.964762468167</v>
      </c>
      <c r="B2902">
        <v>654.35</v>
      </c>
      <c r="C2902">
        <v>3.07</v>
      </c>
      <c r="D2902" s="15"/>
      <c r="E2902" s="15">
        <f t="shared" si="609"/>
        <v>20.324884259258397</v>
      </c>
      <c r="F2902" s="2">
        <f t="shared" si="610"/>
        <v>-667.02344546381244</v>
      </c>
      <c r="G2902" s="2">
        <f t="shared" si="611"/>
        <v>-3.1294597349643221</v>
      </c>
    </row>
    <row r="2903" spans="1:8" hidden="1" x14ac:dyDescent="0.25">
      <c r="A2903" s="23">
        <v>41506.971706912613</v>
      </c>
      <c r="B2903">
        <v>656.37</v>
      </c>
      <c r="C2903">
        <v>3.06</v>
      </c>
      <c r="D2903" s="15"/>
      <c r="E2903" s="15">
        <f t="shared" si="609"/>
        <v>20.33182870370365</v>
      </c>
      <c r="F2903" s="2">
        <f t="shared" si="610"/>
        <v>-669.0825688073395</v>
      </c>
      <c r="G2903" s="2">
        <f t="shared" si="611"/>
        <v>-3.1192660550458715</v>
      </c>
      <c r="H2903" s="36"/>
    </row>
    <row r="2904" spans="1:8" hidden="1" x14ac:dyDescent="0.25">
      <c r="A2904" s="23">
        <v>41506.978651357058</v>
      </c>
      <c r="B2904">
        <v>658.56</v>
      </c>
      <c r="C2904">
        <v>3.07</v>
      </c>
      <c r="D2904" s="15"/>
      <c r="E2904" s="15">
        <f t="shared" si="609"/>
        <v>20.338773148148903</v>
      </c>
      <c r="F2904" s="2">
        <f t="shared" si="610"/>
        <v>-671.31498470948009</v>
      </c>
      <c r="G2904" s="2">
        <f t="shared" si="611"/>
        <v>-3.1294597349643221</v>
      </c>
    </row>
    <row r="2905" spans="1:8" hidden="1" x14ac:dyDescent="0.25">
      <c r="A2905" s="23">
        <v>41506.985595801503</v>
      </c>
      <c r="B2905">
        <v>661.72</v>
      </c>
      <c r="C2905">
        <v>3.07</v>
      </c>
      <c r="D2905" s="15"/>
      <c r="E2905" s="15">
        <f t="shared" si="609"/>
        <v>20.345717592594156</v>
      </c>
      <c r="F2905" s="2">
        <f t="shared" si="610"/>
        <v>-674.53618756371054</v>
      </c>
      <c r="G2905" s="2">
        <f t="shared" si="611"/>
        <v>-3.1294597349643221</v>
      </c>
    </row>
    <row r="2906" spans="1:8" x14ac:dyDescent="0.25">
      <c r="A2906" s="23">
        <v>41506.992540245948</v>
      </c>
      <c r="B2906">
        <v>662.35</v>
      </c>
      <c r="C2906">
        <v>3.07</v>
      </c>
      <c r="D2906" s="15"/>
      <c r="E2906" s="15">
        <f t="shared" si="609"/>
        <v>20.352662037039408</v>
      </c>
      <c r="F2906" s="2">
        <f t="shared" si="610"/>
        <v>-675.1783893985729</v>
      </c>
      <c r="G2906" s="2">
        <f t="shared" si="611"/>
        <v>-3.1294597349643221</v>
      </c>
      <c r="H2906" s="36">
        <f t="shared" ref="H2906" si="615">A2906</f>
        <v>41506.992540245948</v>
      </c>
    </row>
    <row r="2907" spans="1:8" hidden="1" x14ac:dyDescent="0.25">
      <c r="A2907" s="23">
        <v>41506.999484690394</v>
      </c>
      <c r="B2907">
        <v>665.57</v>
      </c>
      <c r="C2907">
        <v>3.06</v>
      </c>
      <c r="D2907" s="15"/>
      <c r="E2907" s="15">
        <f t="shared" si="609"/>
        <v>20.359606481484661</v>
      </c>
      <c r="F2907" s="2">
        <f t="shared" si="610"/>
        <v>-678.46075433231408</v>
      </c>
      <c r="G2907" s="2">
        <f t="shared" si="611"/>
        <v>-3.1192660550458715</v>
      </c>
    </row>
    <row r="2908" spans="1:8" hidden="1" x14ac:dyDescent="0.25">
      <c r="A2908" s="23">
        <v>41507.006429134839</v>
      </c>
      <c r="B2908">
        <v>668.04</v>
      </c>
      <c r="C2908">
        <v>3.06</v>
      </c>
      <c r="D2908" s="15"/>
      <c r="E2908" s="15">
        <f t="shared" si="609"/>
        <v>20.366550925929914</v>
      </c>
      <c r="F2908" s="2">
        <f t="shared" si="610"/>
        <v>-680.97859327217122</v>
      </c>
      <c r="G2908" s="2">
        <f t="shared" si="611"/>
        <v>-3.1192660550458715</v>
      </c>
    </row>
    <row r="2909" spans="1:8" hidden="1" x14ac:dyDescent="0.25">
      <c r="A2909" s="23">
        <v>41507.013373579284</v>
      </c>
      <c r="B2909">
        <v>669.99</v>
      </c>
      <c r="C2909">
        <v>3.06</v>
      </c>
      <c r="D2909" s="15"/>
      <c r="E2909" s="15">
        <f t="shared" si="609"/>
        <v>20.373495370375167</v>
      </c>
      <c r="F2909" s="2">
        <f t="shared" si="610"/>
        <v>-682.96636085626915</v>
      </c>
      <c r="G2909" s="2">
        <f t="shared" si="611"/>
        <v>-3.1192660550458715</v>
      </c>
      <c r="H2909" s="36"/>
    </row>
    <row r="2910" spans="1:8" hidden="1" x14ac:dyDescent="0.25">
      <c r="A2910" s="23">
        <v>41507.020318023722</v>
      </c>
      <c r="B2910">
        <v>671.21</v>
      </c>
      <c r="C2910">
        <v>3.06</v>
      </c>
      <c r="D2910" s="15"/>
      <c r="E2910" s="15">
        <f t="shared" si="609"/>
        <v>20.380439814813144</v>
      </c>
      <c r="F2910" s="2">
        <f t="shared" si="610"/>
        <v>-684.2099898063201</v>
      </c>
      <c r="G2910" s="2">
        <f t="shared" si="611"/>
        <v>-3.1192660550458715</v>
      </c>
    </row>
    <row r="2911" spans="1:8" hidden="1" x14ac:dyDescent="0.25">
      <c r="A2911" s="23">
        <v>41507.027262468167</v>
      </c>
      <c r="B2911">
        <v>673.32</v>
      </c>
      <c r="C2911">
        <v>3.06</v>
      </c>
      <c r="D2911" s="15"/>
      <c r="E2911" s="15">
        <f t="shared" si="609"/>
        <v>20.387384259258397</v>
      </c>
      <c r="F2911" s="2">
        <f t="shared" si="610"/>
        <v>-686.36085626911324</v>
      </c>
      <c r="G2911" s="2">
        <f t="shared" si="611"/>
        <v>-3.1192660550458715</v>
      </c>
    </row>
    <row r="2912" spans="1:8" x14ac:dyDescent="0.25">
      <c r="A2912" s="23">
        <v>41507.034206912613</v>
      </c>
      <c r="B2912">
        <v>675.7</v>
      </c>
      <c r="C2912">
        <v>3.06</v>
      </c>
      <c r="D2912" s="15"/>
      <c r="E2912" s="15">
        <f t="shared" si="609"/>
        <v>20.39432870370365</v>
      </c>
      <c r="F2912" s="2">
        <f t="shared" si="610"/>
        <v>-688.78695208970441</v>
      </c>
      <c r="G2912" s="2">
        <f t="shared" si="611"/>
        <v>-3.1192660550458715</v>
      </c>
      <c r="H2912" s="36">
        <f t="shared" ref="H2912" si="616">A2912</f>
        <v>41507.034206912613</v>
      </c>
    </row>
    <row r="2913" spans="1:8" hidden="1" x14ac:dyDescent="0.25">
      <c r="A2913" s="23">
        <v>41507.041151357058</v>
      </c>
      <c r="B2913">
        <v>677.79</v>
      </c>
      <c r="C2913">
        <v>3.05</v>
      </c>
      <c r="D2913" s="15"/>
      <c r="E2913" s="15">
        <f t="shared" si="609"/>
        <v>20.401273148148903</v>
      </c>
      <c r="F2913" s="2">
        <f t="shared" si="610"/>
        <v>-690.9174311926605</v>
      </c>
      <c r="G2913" s="2">
        <f t="shared" si="611"/>
        <v>-3.109072375127421</v>
      </c>
    </row>
    <row r="2914" spans="1:8" hidden="1" x14ac:dyDescent="0.25">
      <c r="A2914" s="23">
        <v>41507.048095801503</v>
      </c>
      <c r="B2914">
        <v>679.38</v>
      </c>
      <c r="C2914">
        <v>3.05</v>
      </c>
      <c r="D2914" s="15"/>
      <c r="E2914" s="15">
        <f t="shared" si="609"/>
        <v>20.408217592594156</v>
      </c>
      <c r="F2914" s="2">
        <f t="shared" si="610"/>
        <v>-692.5382262996942</v>
      </c>
      <c r="G2914" s="2">
        <f t="shared" si="611"/>
        <v>-3.109072375127421</v>
      </c>
    </row>
    <row r="2915" spans="1:8" hidden="1" x14ac:dyDescent="0.25">
      <c r="A2915" s="23">
        <v>41507.055040245948</v>
      </c>
      <c r="B2915">
        <v>680.79</v>
      </c>
      <c r="C2915">
        <v>3.05</v>
      </c>
      <c r="D2915" s="15"/>
      <c r="E2915" s="15">
        <f t="shared" si="609"/>
        <v>20.415162037039408</v>
      </c>
      <c r="F2915" s="2">
        <f t="shared" si="610"/>
        <v>-693.97553516819573</v>
      </c>
      <c r="G2915" s="2">
        <f t="shared" si="611"/>
        <v>-3.109072375127421</v>
      </c>
      <c r="H2915" s="36"/>
    </row>
    <row r="2916" spans="1:8" hidden="1" x14ac:dyDescent="0.25">
      <c r="A2916" s="23">
        <v>41507.061984690394</v>
      </c>
      <c r="B2916">
        <v>682.48</v>
      </c>
      <c r="C2916">
        <v>3.05</v>
      </c>
      <c r="D2916" s="15"/>
      <c r="E2916" s="15">
        <f t="shared" si="609"/>
        <v>20.422106481484661</v>
      </c>
      <c r="F2916" s="2">
        <f t="shared" si="610"/>
        <v>-695.69826707441393</v>
      </c>
      <c r="G2916" s="2">
        <f t="shared" si="611"/>
        <v>-3.109072375127421</v>
      </c>
    </row>
    <row r="2917" spans="1:8" hidden="1" x14ac:dyDescent="0.25">
      <c r="A2917" s="23">
        <v>41507.068929134839</v>
      </c>
      <c r="B2917">
        <v>684.22</v>
      </c>
      <c r="C2917">
        <v>3.05</v>
      </c>
      <c r="D2917" s="15"/>
      <c r="E2917" s="15">
        <f t="shared" si="609"/>
        <v>20.429050925929914</v>
      </c>
      <c r="F2917" s="2">
        <f t="shared" si="610"/>
        <v>-697.47196738022433</v>
      </c>
      <c r="G2917" s="2">
        <f t="shared" si="611"/>
        <v>-3.109072375127421</v>
      </c>
    </row>
    <row r="2918" spans="1:8" x14ac:dyDescent="0.25">
      <c r="A2918" s="23">
        <v>41507.075873579284</v>
      </c>
      <c r="B2918">
        <v>685.96</v>
      </c>
      <c r="C2918">
        <v>3.04</v>
      </c>
      <c r="D2918" s="15"/>
      <c r="E2918" s="15">
        <f t="shared" si="609"/>
        <v>20.435995370375167</v>
      </c>
      <c r="F2918" s="2">
        <f t="shared" si="610"/>
        <v>-699.24566768603472</v>
      </c>
      <c r="G2918" s="2">
        <f t="shared" si="611"/>
        <v>-3.0988786952089704</v>
      </c>
      <c r="H2918" s="36">
        <f t="shared" ref="H2918" si="617">A2918</f>
        <v>41507.075873579284</v>
      </c>
    </row>
    <row r="2919" spans="1:8" hidden="1" x14ac:dyDescent="0.25">
      <c r="A2919" s="23">
        <v>41507.082818023722</v>
      </c>
      <c r="B2919">
        <v>687.05</v>
      </c>
      <c r="C2919">
        <v>3.05</v>
      </c>
      <c r="D2919" s="15"/>
      <c r="E2919" s="15">
        <f t="shared" si="609"/>
        <v>20.442939814813144</v>
      </c>
      <c r="F2919" s="2">
        <f t="shared" si="610"/>
        <v>-700.35677879714569</v>
      </c>
      <c r="G2919" s="2">
        <f t="shared" si="611"/>
        <v>-3.109072375127421</v>
      </c>
    </row>
    <row r="2920" spans="1:8" hidden="1" x14ac:dyDescent="0.25">
      <c r="A2920" s="23">
        <v>41507.089762468167</v>
      </c>
      <c r="B2920">
        <v>687.9</v>
      </c>
      <c r="C2920">
        <v>3.05</v>
      </c>
      <c r="D2920" s="15"/>
      <c r="E2920" s="15">
        <f t="shared" si="609"/>
        <v>20.449884259258397</v>
      </c>
      <c r="F2920" s="2">
        <f t="shared" si="610"/>
        <v>-701.223241590214</v>
      </c>
      <c r="G2920" s="2">
        <f t="shared" si="611"/>
        <v>-3.109072375127421</v>
      </c>
    </row>
    <row r="2921" spans="1:8" hidden="1" x14ac:dyDescent="0.25">
      <c r="A2921" s="23">
        <v>41507.096706912613</v>
      </c>
      <c r="B2921">
        <v>689.83</v>
      </c>
      <c r="C2921">
        <v>3.05</v>
      </c>
      <c r="D2921" s="15"/>
      <c r="E2921" s="15">
        <f t="shared" si="609"/>
        <v>20.45682870370365</v>
      </c>
      <c r="F2921" s="2">
        <f t="shared" si="610"/>
        <v>-703.19062181447509</v>
      </c>
      <c r="G2921" s="2">
        <f t="shared" si="611"/>
        <v>-3.109072375127421</v>
      </c>
      <c r="H2921" s="36"/>
    </row>
    <row r="2922" spans="1:8" hidden="1" x14ac:dyDescent="0.25">
      <c r="A2922" s="23">
        <v>41507.103651357058</v>
      </c>
      <c r="B2922">
        <v>691.71</v>
      </c>
      <c r="C2922">
        <v>3.05</v>
      </c>
      <c r="D2922" s="15"/>
      <c r="E2922" s="15">
        <f t="shared" si="609"/>
        <v>20.463773148148903</v>
      </c>
      <c r="F2922" s="2">
        <f t="shared" si="610"/>
        <v>-705.10703363914376</v>
      </c>
      <c r="G2922" s="2">
        <f t="shared" si="611"/>
        <v>-3.109072375127421</v>
      </c>
    </row>
    <row r="2923" spans="1:8" hidden="1" x14ac:dyDescent="0.25">
      <c r="A2923" s="23">
        <v>41507.110595801503</v>
      </c>
      <c r="B2923">
        <v>693.37</v>
      </c>
      <c r="C2923">
        <v>3.05</v>
      </c>
      <c r="D2923" s="15"/>
      <c r="E2923" s="15">
        <f t="shared" si="609"/>
        <v>20.470717592594156</v>
      </c>
      <c r="F2923" s="2">
        <f t="shared" si="610"/>
        <v>-706.79918450560649</v>
      </c>
      <c r="G2923" s="2">
        <f t="shared" si="611"/>
        <v>-3.109072375127421</v>
      </c>
    </row>
    <row r="2924" spans="1:8" x14ac:dyDescent="0.25">
      <c r="A2924" s="23">
        <v>41507.117540245948</v>
      </c>
      <c r="B2924">
        <v>694.91</v>
      </c>
      <c r="C2924">
        <v>3.04</v>
      </c>
      <c r="D2924" s="15"/>
      <c r="E2924" s="15">
        <f t="shared" si="609"/>
        <v>20.477662037039408</v>
      </c>
      <c r="F2924" s="2">
        <f t="shared" si="610"/>
        <v>-708.36901121304788</v>
      </c>
      <c r="G2924" s="2">
        <f t="shared" si="611"/>
        <v>-3.0988786952089704</v>
      </c>
      <c r="H2924" s="36">
        <f t="shared" ref="H2924" si="618">A2924</f>
        <v>41507.117540245948</v>
      </c>
    </row>
    <row r="2925" spans="1:8" hidden="1" x14ac:dyDescent="0.25">
      <c r="A2925" s="23">
        <v>41507.124484690394</v>
      </c>
      <c r="B2925">
        <v>696.34</v>
      </c>
      <c r="C2925">
        <v>3.04</v>
      </c>
      <c r="D2925" s="15"/>
      <c r="E2925" s="15">
        <f t="shared" si="609"/>
        <v>20.484606481484661</v>
      </c>
      <c r="F2925" s="2">
        <f t="shared" si="610"/>
        <v>-709.82670744138636</v>
      </c>
      <c r="G2925" s="2">
        <f t="shared" si="611"/>
        <v>-3.0988786952089704</v>
      </c>
    </row>
    <row r="2926" spans="1:8" hidden="1" x14ac:dyDescent="0.25">
      <c r="A2926" s="23">
        <v>41507.131429134839</v>
      </c>
      <c r="B2926">
        <v>697.65</v>
      </c>
      <c r="C2926">
        <v>3.04</v>
      </c>
      <c r="D2926" s="15"/>
      <c r="E2926" s="15">
        <f t="shared" si="609"/>
        <v>20.491550925929914</v>
      </c>
      <c r="F2926" s="2">
        <f t="shared" si="610"/>
        <v>-711.16207951070339</v>
      </c>
      <c r="G2926" s="2">
        <f t="shared" si="611"/>
        <v>-3.0988786952089704</v>
      </c>
    </row>
    <row r="2927" spans="1:8" hidden="1" x14ac:dyDescent="0.25">
      <c r="A2927" s="23">
        <v>41507.138373579284</v>
      </c>
      <c r="B2927">
        <v>698.94</v>
      </c>
      <c r="C2927">
        <v>3.04</v>
      </c>
      <c r="D2927" s="15"/>
      <c r="E2927" s="15">
        <f t="shared" si="609"/>
        <v>20.498495370375167</v>
      </c>
      <c r="F2927" s="2">
        <f t="shared" si="610"/>
        <v>-712.47706422018359</v>
      </c>
      <c r="G2927" s="2">
        <f t="shared" si="611"/>
        <v>-3.0988786952089704</v>
      </c>
      <c r="H2927" s="36"/>
    </row>
    <row r="2928" spans="1:8" hidden="1" x14ac:dyDescent="0.25">
      <c r="A2928" s="23">
        <v>41507.145318023722</v>
      </c>
      <c r="B2928">
        <v>700.21</v>
      </c>
      <c r="C2928">
        <v>3.04</v>
      </c>
      <c r="D2928" s="15"/>
      <c r="E2928" s="15">
        <f t="shared" si="609"/>
        <v>20.505439814813144</v>
      </c>
      <c r="F2928" s="2">
        <f t="shared" si="610"/>
        <v>-713.77166156982673</v>
      </c>
      <c r="G2928" s="2">
        <f t="shared" si="611"/>
        <v>-3.0988786952089704</v>
      </c>
    </row>
    <row r="2929" spans="1:8" hidden="1" x14ac:dyDescent="0.25">
      <c r="A2929" s="23">
        <v>41507.152262468167</v>
      </c>
      <c r="B2929">
        <v>701.79</v>
      </c>
      <c r="C2929">
        <v>3.04</v>
      </c>
      <c r="D2929" s="15"/>
      <c r="E2929" s="15">
        <f t="shared" si="609"/>
        <v>20.512384259258397</v>
      </c>
      <c r="F2929" s="2">
        <f t="shared" si="610"/>
        <v>-715.3822629969419</v>
      </c>
      <c r="G2929" s="2">
        <f t="shared" si="611"/>
        <v>-3.0988786952089704</v>
      </c>
    </row>
    <row r="2930" spans="1:8" x14ac:dyDescent="0.25">
      <c r="A2930" s="23">
        <v>41507.159206912613</v>
      </c>
      <c r="B2930">
        <v>703.23</v>
      </c>
      <c r="C2930">
        <v>3.04</v>
      </c>
      <c r="D2930" s="15"/>
      <c r="E2930" s="15">
        <f t="shared" si="609"/>
        <v>20.51932870370365</v>
      </c>
      <c r="F2930" s="2">
        <f t="shared" si="610"/>
        <v>-716.8501529051988</v>
      </c>
      <c r="G2930" s="2">
        <f t="shared" si="611"/>
        <v>-3.0988786952089704</v>
      </c>
      <c r="H2930" s="36">
        <f t="shared" ref="H2930" si="619">A2930</f>
        <v>41507.159206912613</v>
      </c>
    </row>
    <row r="2931" spans="1:8" hidden="1" x14ac:dyDescent="0.25">
      <c r="A2931" s="23">
        <v>41507.166151357058</v>
      </c>
      <c r="B2931">
        <v>704.54</v>
      </c>
      <c r="C2931">
        <v>3.03</v>
      </c>
      <c r="D2931" s="15"/>
      <c r="E2931" s="15">
        <f t="shared" si="609"/>
        <v>20.526273148148903</v>
      </c>
      <c r="F2931" s="2">
        <f t="shared" si="610"/>
        <v>-718.18552497451583</v>
      </c>
      <c r="G2931" s="2">
        <f t="shared" si="611"/>
        <v>-3.0886850152905199</v>
      </c>
    </row>
    <row r="2932" spans="1:8" hidden="1" x14ac:dyDescent="0.25">
      <c r="A2932" s="23">
        <v>41507.173095801503</v>
      </c>
      <c r="B2932">
        <v>705.96</v>
      </c>
      <c r="C2932">
        <v>3.03</v>
      </c>
      <c r="D2932" s="15"/>
      <c r="E2932" s="15">
        <f t="shared" si="609"/>
        <v>20.533217592594156</v>
      </c>
      <c r="F2932" s="2">
        <f t="shared" si="610"/>
        <v>-719.63302752293578</v>
      </c>
      <c r="G2932" s="2">
        <f t="shared" si="611"/>
        <v>-3.0886850152905199</v>
      </c>
    </row>
    <row r="2933" spans="1:8" hidden="1" x14ac:dyDescent="0.25">
      <c r="A2933" s="23">
        <v>41507.180040245948</v>
      </c>
      <c r="B2933">
        <v>707.35</v>
      </c>
      <c r="C2933">
        <v>3.03</v>
      </c>
      <c r="D2933" s="15"/>
      <c r="E2933" s="15">
        <f t="shared" si="609"/>
        <v>20.540162037039408</v>
      </c>
      <c r="F2933" s="2">
        <f t="shared" si="610"/>
        <v>-721.04994903160048</v>
      </c>
      <c r="G2933" s="2">
        <f t="shared" si="611"/>
        <v>-3.0886850152905199</v>
      </c>
      <c r="H2933" s="36"/>
    </row>
    <row r="2934" spans="1:8" hidden="1" x14ac:dyDescent="0.25">
      <c r="A2934" s="23">
        <v>41507.186984690394</v>
      </c>
      <c r="B2934">
        <v>708.66</v>
      </c>
      <c r="C2934">
        <v>3.03</v>
      </c>
      <c r="D2934" s="15"/>
      <c r="E2934" s="15">
        <f t="shared" si="609"/>
        <v>20.547106481484661</v>
      </c>
      <c r="F2934" s="2">
        <f t="shared" si="610"/>
        <v>-722.38532110091739</v>
      </c>
      <c r="G2934" s="2">
        <f t="shared" si="611"/>
        <v>-3.0886850152905199</v>
      </c>
    </row>
    <row r="2935" spans="1:8" hidden="1" x14ac:dyDescent="0.25">
      <c r="A2935" s="23">
        <v>41507.193929134839</v>
      </c>
      <c r="B2935">
        <v>709.97</v>
      </c>
      <c r="C2935">
        <v>3.03</v>
      </c>
      <c r="D2935" s="15"/>
      <c r="E2935" s="15">
        <f t="shared" si="609"/>
        <v>20.554050925929914</v>
      </c>
      <c r="F2935" s="2">
        <f t="shared" si="610"/>
        <v>-723.72069317023454</v>
      </c>
      <c r="G2935" s="2">
        <f t="shared" si="611"/>
        <v>-3.0886850152905199</v>
      </c>
    </row>
    <row r="2936" spans="1:8" x14ac:dyDescent="0.25">
      <c r="A2936" s="23">
        <v>41507.200873579284</v>
      </c>
      <c r="B2936">
        <v>711.08</v>
      </c>
      <c r="C2936">
        <v>3.03</v>
      </c>
      <c r="D2936" s="15"/>
      <c r="E2936" s="15">
        <f t="shared" si="609"/>
        <v>20.560995370375167</v>
      </c>
      <c r="F2936" s="2">
        <f t="shared" si="610"/>
        <v>-724.85219164118257</v>
      </c>
      <c r="G2936" s="2">
        <f t="shared" si="611"/>
        <v>-3.0886850152905199</v>
      </c>
      <c r="H2936" s="36">
        <f t="shared" ref="H2936" si="620">A2936</f>
        <v>41507.200873579284</v>
      </c>
    </row>
    <row r="2937" spans="1:8" hidden="1" x14ac:dyDescent="0.25">
      <c r="A2937" s="23">
        <v>41507.207818023722</v>
      </c>
      <c r="B2937">
        <v>712.36</v>
      </c>
      <c r="C2937">
        <v>3.03</v>
      </c>
      <c r="D2937" s="15"/>
      <c r="E2937" s="15">
        <f t="shared" si="609"/>
        <v>20.567939814813144</v>
      </c>
      <c r="F2937" s="2">
        <f t="shared" si="610"/>
        <v>-726.15698267074413</v>
      </c>
      <c r="G2937" s="2">
        <f t="shared" si="611"/>
        <v>-3.0886850152905199</v>
      </c>
    </row>
    <row r="2938" spans="1:8" hidden="1" x14ac:dyDescent="0.25">
      <c r="A2938" s="23">
        <v>41507.214762468167</v>
      </c>
      <c r="B2938">
        <v>713.69</v>
      </c>
      <c r="C2938">
        <v>3.03</v>
      </c>
      <c r="D2938" s="15"/>
      <c r="E2938" s="15">
        <f t="shared" si="609"/>
        <v>20.574884259258397</v>
      </c>
      <c r="F2938" s="2">
        <f t="shared" si="610"/>
        <v>-727.51274209989811</v>
      </c>
      <c r="G2938" s="2">
        <f t="shared" si="611"/>
        <v>-3.0886850152905199</v>
      </c>
    </row>
    <row r="2939" spans="1:8" hidden="1" x14ac:dyDescent="0.25">
      <c r="A2939" s="23">
        <v>41507.221706912613</v>
      </c>
      <c r="B2939">
        <v>715.18</v>
      </c>
      <c r="C2939">
        <v>3.02</v>
      </c>
      <c r="D2939" s="15"/>
      <c r="E2939" s="15">
        <f t="shared" si="609"/>
        <v>20.58182870370365</v>
      </c>
      <c r="F2939" s="2">
        <f t="shared" si="610"/>
        <v>-729.03160040774719</v>
      </c>
      <c r="G2939" s="2">
        <f t="shared" si="611"/>
        <v>-3.0784913353720693</v>
      </c>
      <c r="H2939" s="36"/>
    </row>
    <row r="2940" spans="1:8" hidden="1" x14ac:dyDescent="0.25">
      <c r="A2940" s="23">
        <v>41507.228651357058</v>
      </c>
      <c r="B2940">
        <v>716.58</v>
      </c>
      <c r="C2940">
        <v>3.02</v>
      </c>
      <c r="D2940" s="15"/>
      <c r="E2940" s="15">
        <f t="shared" si="609"/>
        <v>20.588773148148903</v>
      </c>
      <c r="F2940" s="2">
        <f t="shared" si="610"/>
        <v>-730.45871559633031</v>
      </c>
      <c r="G2940" s="2">
        <f t="shared" si="611"/>
        <v>-3.0784913353720693</v>
      </c>
    </row>
    <row r="2941" spans="1:8" hidden="1" x14ac:dyDescent="0.25">
      <c r="A2941" s="23">
        <v>41507.235595801503</v>
      </c>
      <c r="B2941">
        <v>717.79</v>
      </c>
      <c r="C2941">
        <v>3.02</v>
      </c>
      <c r="D2941" s="15"/>
      <c r="E2941" s="15">
        <f t="shared" si="609"/>
        <v>20.595717592594156</v>
      </c>
      <c r="F2941" s="2">
        <f t="shared" si="610"/>
        <v>-731.69215086646273</v>
      </c>
      <c r="G2941" s="2">
        <f t="shared" si="611"/>
        <v>-3.0784913353720693</v>
      </c>
    </row>
    <row r="2942" spans="1:8" x14ac:dyDescent="0.25">
      <c r="A2942" s="23">
        <v>41507.242540245948</v>
      </c>
      <c r="B2942">
        <v>718.99</v>
      </c>
      <c r="C2942">
        <v>3.02</v>
      </c>
      <c r="D2942" s="15"/>
      <c r="E2942" s="15">
        <f t="shared" si="609"/>
        <v>20.602662037039408</v>
      </c>
      <c r="F2942" s="2">
        <f t="shared" si="610"/>
        <v>-732.91539245667684</v>
      </c>
      <c r="G2942" s="2">
        <f t="shared" si="611"/>
        <v>-3.0784913353720693</v>
      </c>
      <c r="H2942" s="36">
        <f t="shared" ref="H2942" si="621">A2942</f>
        <v>41507.242540245948</v>
      </c>
    </row>
    <row r="2943" spans="1:8" hidden="1" x14ac:dyDescent="0.25">
      <c r="A2943" s="23">
        <v>41507.249484690394</v>
      </c>
      <c r="B2943">
        <v>720.05</v>
      </c>
      <c r="C2943">
        <v>3.02</v>
      </c>
      <c r="D2943" s="15"/>
      <c r="E2943" s="15">
        <f t="shared" si="609"/>
        <v>20.609606481484661</v>
      </c>
      <c r="F2943" s="2">
        <f t="shared" si="610"/>
        <v>-733.99592252803257</v>
      </c>
      <c r="G2943" s="2">
        <f t="shared" si="611"/>
        <v>-3.0784913353720693</v>
      </c>
    </row>
    <row r="2944" spans="1:8" hidden="1" x14ac:dyDescent="0.25">
      <c r="A2944" s="23">
        <v>41507.256429134839</v>
      </c>
      <c r="B2944">
        <v>721.11</v>
      </c>
      <c r="C2944">
        <v>3.02</v>
      </c>
      <c r="D2944" s="15"/>
      <c r="E2944" s="15">
        <f t="shared" si="609"/>
        <v>20.616550925929914</v>
      </c>
      <c r="F2944" s="2">
        <f t="shared" si="610"/>
        <v>-735.0764525993884</v>
      </c>
      <c r="G2944" s="2">
        <f t="shared" si="611"/>
        <v>-3.0784913353720693</v>
      </c>
    </row>
    <row r="2945" spans="1:8" hidden="1" x14ac:dyDescent="0.25">
      <c r="A2945" s="23">
        <v>41507.263373579284</v>
      </c>
      <c r="B2945">
        <v>722.06</v>
      </c>
      <c r="C2945">
        <v>3.02</v>
      </c>
      <c r="D2945" s="15"/>
      <c r="E2945" s="15">
        <f t="shared" si="609"/>
        <v>20.623495370375167</v>
      </c>
      <c r="F2945" s="2">
        <f t="shared" si="610"/>
        <v>-736.0448521916411</v>
      </c>
      <c r="G2945" s="2">
        <f t="shared" si="611"/>
        <v>-3.0784913353720693</v>
      </c>
      <c r="H2945" s="36"/>
    </row>
    <row r="2946" spans="1:8" hidden="1" x14ac:dyDescent="0.25">
      <c r="A2946" s="23">
        <v>41507.270318023722</v>
      </c>
      <c r="B2946">
        <v>723.09</v>
      </c>
      <c r="C2946">
        <v>3.02</v>
      </c>
      <c r="D2946" s="15"/>
      <c r="E2946" s="15">
        <f t="shared" si="609"/>
        <v>20.630439814813144</v>
      </c>
      <c r="F2946" s="2">
        <f t="shared" si="610"/>
        <v>-737.09480122324169</v>
      </c>
      <c r="G2946" s="2">
        <f t="shared" si="611"/>
        <v>-3.0784913353720693</v>
      </c>
    </row>
    <row r="2947" spans="1:8" hidden="1" x14ac:dyDescent="0.25">
      <c r="A2947" s="23">
        <v>41507.277262468167</v>
      </c>
      <c r="B2947">
        <v>724.29</v>
      </c>
      <c r="C2947">
        <v>3.01</v>
      </c>
      <c r="D2947" s="15"/>
      <c r="E2947" s="15">
        <f t="shared" ref="E2947:E3010" si="622">A2947-$I$2</f>
        <v>20.637384259258397</v>
      </c>
      <c r="F2947" s="2">
        <f t="shared" ref="F2947:F3010" si="623">B2947/-0.981</f>
        <v>-738.31804281345558</v>
      </c>
      <c r="G2947" s="2">
        <f t="shared" ref="G2947:G3010" si="624">C2947/-0.981</f>
        <v>-3.0682976554536188</v>
      </c>
    </row>
    <row r="2948" spans="1:8" x14ac:dyDescent="0.25">
      <c r="A2948" s="23">
        <v>41507.284206912613</v>
      </c>
      <c r="B2948">
        <v>725.4</v>
      </c>
      <c r="C2948">
        <v>3.01</v>
      </c>
      <c r="D2948" s="15"/>
      <c r="E2948" s="15">
        <f t="shared" si="622"/>
        <v>20.64432870370365</v>
      </c>
      <c r="F2948" s="2">
        <f t="shared" si="623"/>
        <v>-739.44954128440361</v>
      </c>
      <c r="G2948" s="2">
        <f t="shared" si="624"/>
        <v>-3.0682976554536188</v>
      </c>
      <c r="H2948" s="36">
        <f t="shared" ref="H2948" si="625">A2948</f>
        <v>41507.284206912613</v>
      </c>
    </row>
    <row r="2949" spans="1:8" hidden="1" x14ac:dyDescent="0.25">
      <c r="A2949" s="23">
        <v>41507.291151357058</v>
      </c>
      <c r="B2949">
        <v>726.31</v>
      </c>
      <c r="C2949">
        <v>3</v>
      </c>
      <c r="D2949" s="15"/>
      <c r="E2949" s="15">
        <f t="shared" si="622"/>
        <v>20.651273148148903</v>
      </c>
      <c r="F2949" s="2">
        <f t="shared" si="623"/>
        <v>-740.37716615698264</v>
      </c>
      <c r="G2949" s="2">
        <f t="shared" si="624"/>
        <v>-3.0581039755351682</v>
      </c>
    </row>
    <row r="2950" spans="1:8" hidden="1" x14ac:dyDescent="0.25">
      <c r="A2950" s="23">
        <v>41507.298095801503</v>
      </c>
      <c r="B2950">
        <v>727.17</v>
      </c>
      <c r="C2950">
        <v>3.01</v>
      </c>
      <c r="D2950" s="15"/>
      <c r="E2950" s="15">
        <f t="shared" si="622"/>
        <v>20.658217592594156</v>
      </c>
      <c r="F2950" s="2">
        <f t="shared" si="623"/>
        <v>-741.25382262996936</v>
      </c>
      <c r="G2950" s="2">
        <f t="shared" si="624"/>
        <v>-3.0682976554536188</v>
      </c>
    </row>
    <row r="2951" spans="1:8" hidden="1" x14ac:dyDescent="0.25">
      <c r="A2951" s="23">
        <v>41507.305040245948</v>
      </c>
      <c r="B2951">
        <v>728.2</v>
      </c>
      <c r="C2951">
        <v>3.01</v>
      </c>
      <c r="D2951" s="15"/>
      <c r="E2951" s="15">
        <f t="shared" si="622"/>
        <v>20.665162037039408</v>
      </c>
      <c r="F2951" s="2">
        <f t="shared" si="623"/>
        <v>-742.30377166156984</v>
      </c>
      <c r="G2951" s="2">
        <f t="shared" si="624"/>
        <v>-3.0682976554536188</v>
      </c>
      <c r="H2951" s="36"/>
    </row>
    <row r="2952" spans="1:8" hidden="1" x14ac:dyDescent="0.25">
      <c r="A2952" s="23">
        <v>41507.311984690394</v>
      </c>
      <c r="B2952">
        <v>728.88</v>
      </c>
      <c r="C2952">
        <v>3</v>
      </c>
      <c r="D2952" s="15"/>
      <c r="E2952" s="15">
        <f t="shared" si="622"/>
        <v>20.672106481484661</v>
      </c>
      <c r="F2952" s="2">
        <f t="shared" si="623"/>
        <v>-742.99694189602451</v>
      </c>
      <c r="G2952" s="2">
        <f t="shared" si="624"/>
        <v>-3.0581039755351682</v>
      </c>
    </row>
    <row r="2953" spans="1:8" hidden="1" x14ac:dyDescent="0.25">
      <c r="A2953" s="23">
        <v>41507.318929134839</v>
      </c>
      <c r="B2953">
        <v>729.44</v>
      </c>
      <c r="C2953">
        <v>3</v>
      </c>
      <c r="D2953" s="15"/>
      <c r="E2953" s="15">
        <f t="shared" si="622"/>
        <v>20.679050925929914</v>
      </c>
      <c r="F2953" s="2">
        <f t="shared" si="623"/>
        <v>-743.56778797145773</v>
      </c>
      <c r="G2953" s="2">
        <f t="shared" si="624"/>
        <v>-3.0581039755351682</v>
      </c>
    </row>
    <row r="2954" spans="1:8" x14ac:dyDescent="0.25">
      <c r="A2954" s="23">
        <v>41507.325873579284</v>
      </c>
      <c r="B2954">
        <v>729.97</v>
      </c>
      <c r="C2954">
        <v>3</v>
      </c>
      <c r="D2954" s="15"/>
      <c r="E2954" s="15">
        <f t="shared" si="622"/>
        <v>20.685995370375167</v>
      </c>
      <c r="F2954" s="2">
        <f t="shared" si="623"/>
        <v>-744.1080530071356</v>
      </c>
      <c r="G2954" s="2">
        <f t="shared" si="624"/>
        <v>-3.0581039755351682</v>
      </c>
      <c r="H2954" s="36">
        <f t="shared" ref="H2954" si="626">A2954</f>
        <v>41507.325873579284</v>
      </c>
    </row>
    <row r="2955" spans="1:8" hidden="1" x14ac:dyDescent="0.25">
      <c r="A2955" s="23">
        <v>41507.332818023722</v>
      </c>
      <c r="B2955">
        <v>729.48</v>
      </c>
      <c r="C2955">
        <v>3.06</v>
      </c>
      <c r="D2955" s="15"/>
      <c r="E2955" s="15">
        <f t="shared" si="622"/>
        <v>20.692939814813144</v>
      </c>
      <c r="F2955" s="2">
        <f t="shared" si="623"/>
        <v>-743.60856269113151</v>
      </c>
      <c r="G2955" s="2">
        <f t="shared" si="624"/>
        <v>-3.1192660550458715</v>
      </c>
    </row>
    <row r="2956" spans="1:8" hidden="1" x14ac:dyDescent="0.25">
      <c r="A2956" s="23">
        <v>41507.339762468167</v>
      </c>
      <c r="B2956">
        <v>729.57</v>
      </c>
      <c r="C2956">
        <v>3.08</v>
      </c>
      <c r="D2956" s="15"/>
      <c r="E2956" s="15">
        <f t="shared" si="622"/>
        <v>20.699884259258397</v>
      </c>
      <c r="F2956" s="2">
        <f t="shared" si="623"/>
        <v>-743.70030581039759</v>
      </c>
      <c r="G2956" s="2">
        <f t="shared" si="624"/>
        <v>-3.1396534148827726</v>
      </c>
    </row>
    <row r="2957" spans="1:8" hidden="1" x14ac:dyDescent="0.25">
      <c r="A2957" s="23">
        <v>41507.346706912613</v>
      </c>
      <c r="B2957">
        <v>729.73</v>
      </c>
      <c r="C2957">
        <v>3.07</v>
      </c>
      <c r="D2957" s="15"/>
      <c r="E2957" s="15">
        <f t="shared" si="622"/>
        <v>20.70682870370365</v>
      </c>
      <c r="F2957" s="2">
        <f t="shared" si="623"/>
        <v>-743.86340468909282</v>
      </c>
      <c r="G2957" s="2">
        <f t="shared" si="624"/>
        <v>-3.1294597349643221</v>
      </c>
      <c r="H2957" s="36"/>
    </row>
    <row r="2958" spans="1:8" hidden="1" x14ac:dyDescent="0.25">
      <c r="A2958" s="23">
        <v>41507.353651357058</v>
      </c>
      <c r="B2958">
        <v>730.04</v>
      </c>
      <c r="C2958">
        <v>3.06</v>
      </c>
      <c r="D2958" s="15"/>
      <c r="E2958" s="15">
        <f t="shared" si="622"/>
        <v>20.713773148148903</v>
      </c>
      <c r="F2958" s="2">
        <f t="shared" si="623"/>
        <v>-744.17940876656473</v>
      </c>
      <c r="G2958" s="2">
        <f t="shared" si="624"/>
        <v>-3.1192660550458715</v>
      </c>
    </row>
    <row r="2959" spans="1:8" hidden="1" x14ac:dyDescent="0.25">
      <c r="A2959" s="23">
        <v>41507.360595801503</v>
      </c>
      <c r="B2959">
        <v>730.51</v>
      </c>
      <c r="C2959">
        <v>3.06</v>
      </c>
      <c r="D2959" s="15"/>
      <c r="E2959" s="15">
        <f t="shared" si="622"/>
        <v>20.720717592594156</v>
      </c>
      <c r="F2959" s="2">
        <f t="shared" si="623"/>
        <v>-744.65851172273187</v>
      </c>
      <c r="G2959" s="2">
        <f t="shared" si="624"/>
        <v>-3.1192660550458715</v>
      </c>
    </row>
    <row r="2960" spans="1:8" x14ac:dyDescent="0.25">
      <c r="A2960" s="23">
        <v>41507.367540245948</v>
      </c>
      <c r="B2960">
        <v>731.06</v>
      </c>
      <c r="C2960">
        <v>3.07</v>
      </c>
      <c r="D2960" s="15"/>
      <c r="E2960" s="15">
        <f t="shared" si="622"/>
        <v>20.727662037039408</v>
      </c>
      <c r="F2960" s="2">
        <f t="shared" si="623"/>
        <v>-745.21916411824668</v>
      </c>
      <c r="G2960" s="2">
        <f t="shared" si="624"/>
        <v>-3.1294597349643221</v>
      </c>
      <c r="H2960" s="36">
        <f t="shared" ref="H2960" si="627">A2960</f>
        <v>41507.367540245948</v>
      </c>
    </row>
    <row r="2961" spans="1:8" hidden="1" x14ac:dyDescent="0.25">
      <c r="A2961" s="23">
        <v>41507.374484690394</v>
      </c>
      <c r="B2961">
        <v>731.39</v>
      </c>
      <c r="C2961">
        <v>3.05</v>
      </c>
      <c r="D2961" s="15"/>
      <c r="E2961" s="15">
        <f t="shared" si="622"/>
        <v>20.734606481484661</v>
      </c>
      <c r="F2961" s="2">
        <f t="shared" si="623"/>
        <v>-745.55555555555554</v>
      </c>
      <c r="G2961" s="2">
        <f t="shared" si="624"/>
        <v>-3.109072375127421</v>
      </c>
    </row>
    <row r="2962" spans="1:8" hidden="1" x14ac:dyDescent="0.25">
      <c r="A2962" s="23">
        <v>41507.381429134839</v>
      </c>
      <c r="B2962">
        <v>732.71</v>
      </c>
      <c r="C2962">
        <v>2.97</v>
      </c>
      <c r="D2962" s="15"/>
      <c r="E2962" s="15">
        <f t="shared" si="622"/>
        <v>20.741550925929914</v>
      </c>
      <c r="F2962" s="2">
        <f t="shared" si="623"/>
        <v>-746.9011213047911</v>
      </c>
      <c r="G2962" s="2">
        <f t="shared" si="624"/>
        <v>-3.0275229357798166</v>
      </c>
    </row>
    <row r="2963" spans="1:8" hidden="1" x14ac:dyDescent="0.25">
      <c r="A2963" s="23">
        <v>41507.388373579284</v>
      </c>
      <c r="B2963">
        <v>732.96</v>
      </c>
      <c r="C2963">
        <v>2.97</v>
      </c>
      <c r="D2963" s="15"/>
      <c r="E2963" s="15">
        <f t="shared" si="622"/>
        <v>20.748495370375167</v>
      </c>
      <c r="F2963" s="2">
        <f t="shared" si="623"/>
        <v>-747.1559633027523</v>
      </c>
      <c r="G2963" s="2">
        <f t="shared" si="624"/>
        <v>-3.0275229357798166</v>
      </c>
      <c r="H2963" s="36"/>
    </row>
    <row r="2964" spans="1:8" hidden="1" x14ac:dyDescent="0.25">
      <c r="A2964" s="23">
        <v>41507.395318023722</v>
      </c>
      <c r="B2964">
        <v>733.36</v>
      </c>
      <c r="C2964">
        <v>2.96</v>
      </c>
      <c r="D2964" s="15"/>
      <c r="E2964" s="15">
        <f t="shared" si="622"/>
        <v>20.755439814813144</v>
      </c>
      <c r="F2964" s="2">
        <f t="shared" si="623"/>
        <v>-747.5637104994903</v>
      </c>
      <c r="G2964" s="2">
        <f t="shared" si="624"/>
        <v>-3.017329255861366</v>
      </c>
    </row>
    <row r="2965" spans="1:8" hidden="1" x14ac:dyDescent="0.25">
      <c r="A2965" s="23">
        <v>41507.402262468167</v>
      </c>
      <c r="B2965">
        <v>733.64</v>
      </c>
      <c r="C2965">
        <v>2.97</v>
      </c>
      <c r="D2965" s="15"/>
      <c r="E2965" s="15">
        <f t="shared" si="622"/>
        <v>20.762384259258397</v>
      </c>
      <c r="F2965" s="2">
        <f t="shared" si="623"/>
        <v>-747.84913353720697</v>
      </c>
      <c r="G2965" s="2">
        <f t="shared" si="624"/>
        <v>-3.0275229357798166</v>
      </c>
    </row>
    <row r="2966" spans="1:8" x14ac:dyDescent="0.25">
      <c r="A2966" s="23">
        <v>41507.409206912613</v>
      </c>
      <c r="B2966">
        <v>733.94</v>
      </c>
      <c r="C2966">
        <v>2.96</v>
      </c>
      <c r="D2966" s="15"/>
      <c r="E2966" s="15">
        <f t="shared" si="622"/>
        <v>20.76932870370365</v>
      </c>
      <c r="F2966" s="2">
        <f t="shared" si="623"/>
        <v>-748.15494393476047</v>
      </c>
      <c r="G2966" s="2">
        <f t="shared" si="624"/>
        <v>-3.017329255861366</v>
      </c>
      <c r="H2966" s="36">
        <f t="shared" ref="H2966" si="628">A2966</f>
        <v>41507.409206912613</v>
      </c>
    </row>
    <row r="2967" spans="1:8" hidden="1" x14ac:dyDescent="0.25">
      <c r="A2967" s="23">
        <v>41507.416151357058</v>
      </c>
      <c r="B2967">
        <v>734.24</v>
      </c>
      <c r="C2967">
        <v>2.96</v>
      </c>
      <c r="D2967" s="15"/>
      <c r="E2967" s="15">
        <f t="shared" si="622"/>
        <v>20.776273148148903</v>
      </c>
      <c r="F2967" s="2">
        <f t="shared" si="623"/>
        <v>-748.46075433231397</v>
      </c>
      <c r="G2967" s="2">
        <f t="shared" si="624"/>
        <v>-3.017329255861366</v>
      </c>
    </row>
    <row r="2968" spans="1:8" hidden="1" x14ac:dyDescent="0.25">
      <c r="A2968" s="23">
        <v>41507.423095801503</v>
      </c>
      <c r="B2968">
        <v>734.3</v>
      </c>
      <c r="C2968">
        <v>2.95</v>
      </c>
      <c r="D2968" s="15"/>
      <c r="E2968" s="15">
        <f t="shared" si="622"/>
        <v>20.783217592594156</v>
      </c>
      <c r="F2968" s="2">
        <f t="shared" si="623"/>
        <v>-748.52191641182469</v>
      </c>
      <c r="G2968" s="2">
        <f t="shared" si="624"/>
        <v>-3.0071355759429155</v>
      </c>
    </row>
    <row r="2969" spans="1:8" hidden="1" x14ac:dyDescent="0.25">
      <c r="A2969" s="23">
        <v>41507.430040245948</v>
      </c>
      <c r="B2969">
        <v>735.28</v>
      </c>
      <c r="C2969">
        <v>2.95</v>
      </c>
      <c r="D2969" s="15"/>
      <c r="E2969" s="15">
        <f t="shared" si="622"/>
        <v>20.790162037039408</v>
      </c>
      <c r="F2969" s="2">
        <f t="shared" si="623"/>
        <v>-749.52089704383286</v>
      </c>
      <c r="G2969" s="2">
        <f t="shared" si="624"/>
        <v>-3.0071355759429155</v>
      </c>
      <c r="H2969" s="36"/>
    </row>
    <row r="2970" spans="1:8" hidden="1" x14ac:dyDescent="0.25">
      <c r="A2970" s="23">
        <v>41507.436984690394</v>
      </c>
      <c r="B2970">
        <v>735.9</v>
      </c>
      <c r="C2970">
        <v>2.96</v>
      </c>
      <c r="D2970" s="15"/>
      <c r="E2970" s="15">
        <f t="shared" si="622"/>
        <v>20.797106481484661</v>
      </c>
      <c r="F2970" s="2">
        <f t="shared" si="623"/>
        <v>-750.15290519877669</v>
      </c>
      <c r="G2970" s="2">
        <f t="shared" si="624"/>
        <v>-3.017329255861366</v>
      </c>
    </row>
    <row r="2971" spans="1:8" hidden="1" x14ac:dyDescent="0.25">
      <c r="A2971" s="23">
        <v>41507.443929134839</v>
      </c>
      <c r="B2971">
        <v>736.02</v>
      </c>
      <c r="C2971">
        <v>2.95</v>
      </c>
      <c r="D2971" s="15"/>
      <c r="E2971" s="15">
        <f t="shared" si="622"/>
        <v>20.804050925929914</v>
      </c>
      <c r="F2971" s="2">
        <f t="shared" si="623"/>
        <v>-750.27522935779814</v>
      </c>
      <c r="G2971" s="2">
        <f t="shared" si="624"/>
        <v>-3.0071355759429155</v>
      </c>
    </row>
    <row r="2972" spans="1:8" x14ac:dyDescent="0.25">
      <c r="A2972" s="23">
        <v>41507.450873579284</v>
      </c>
      <c r="B2972">
        <v>737.04</v>
      </c>
      <c r="C2972">
        <v>2.96</v>
      </c>
      <c r="D2972" s="15"/>
      <c r="E2972" s="15">
        <f t="shared" si="622"/>
        <v>20.810995370375167</v>
      </c>
      <c r="F2972" s="2">
        <f t="shared" si="623"/>
        <v>-751.31498470948009</v>
      </c>
      <c r="G2972" s="2">
        <f t="shared" si="624"/>
        <v>-3.017329255861366</v>
      </c>
      <c r="H2972" s="36">
        <f t="shared" ref="H2972" si="629">A2972</f>
        <v>41507.450873579284</v>
      </c>
    </row>
    <row r="2973" spans="1:8" hidden="1" x14ac:dyDescent="0.25">
      <c r="A2973" s="23">
        <v>41507.457818023722</v>
      </c>
      <c r="B2973">
        <v>737.3</v>
      </c>
      <c r="C2973">
        <v>2.96</v>
      </c>
      <c r="D2973" s="15"/>
      <c r="E2973" s="15">
        <f t="shared" si="622"/>
        <v>20.817939814813144</v>
      </c>
      <c r="F2973" s="2">
        <f t="shared" si="623"/>
        <v>-751.58002038735981</v>
      </c>
      <c r="G2973" s="2">
        <f t="shared" si="624"/>
        <v>-3.017329255861366</v>
      </c>
    </row>
    <row r="2974" spans="1:8" hidden="1" x14ac:dyDescent="0.25">
      <c r="A2974" s="23">
        <v>41507.464762468167</v>
      </c>
      <c r="B2974">
        <v>737.28</v>
      </c>
      <c r="C2974">
        <v>2.95</v>
      </c>
      <c r="D2974" s="15"/>
      <c r="E2974" s="15">
        <f t="shared" si="622"/>
        <v>20.824884259258397</v>
      </c>
      <c r="F2974" s="2">
        <f t="shared" si="623"/>
        <v>-751.55963302752298</v>
      </c>
      <c r="G2974" s="2">
        <f t="shared" si="624"/>
        <v>-3.0071355759429155</v>
      </c>
    </row>
    <row r="2975" spans="1:8" hidden="1" x14ac:dyDescent="0.25">
      <c r="A2975" s="23">
        <v>41507.471706912613</v>
      </c>
      <c r="B2975">
        <v>738.3</v>
      </c>
      <c r="C2975">
        <v>2.97</v>
      </c>
      <c r="D2975" s="15"/>
      <c r="E2975" s="15">
        <f t="shared" si="622"/>
        <v>20.83182870370365</v>
      </c>
      <c r="F2975" s="2">
        <f t="shared" si="623"/>
        <v>-752.59938837920481</v>
      </c>
      <c r="G2975" s="2">
        <f t="shared" si="624"/>
        <v>-3.0275229357798166</v>
      </c>
      <c r="H2975" s="36"/>
    </row>
    <row r="2976" spans="1:8" hidden="1" x14ac:dyDescent="0.25">
      <c r="A2976" s="23">
        <v>41507.478651357058</v>
      </c>
      <c r="B2976">
        <v>738.44</v>
      </c>
      <c r="C2976">
        <v>2.96</v>
      </c>
      <c r="D2976" s="15"/>
      <c r="E2976" s="15">
        <f t="shared" si="622"/>
        <v>20.838773148148903</v>
      </c>
      <c r="F2976" s="2">
        <f t="shared" si="623"/>
        <v>-752.74209989806332</v>
      </c>
      <c r="G2976" s="2">
        <f t="shared" si="624"/>
        <v>-3.017329255861366</v>
      </c>
    </row>
    <row r="2977" spans="1:8" hidden="1" x14ac:dyDescent="0.25">
      <c r="A2977" s="23">
        <v>41507.485595801503</v>
      </c>
      <c r="B2977">
        <v>738.29</v>
      </c>
      <c r="C2977">
        <v>2.95</v>
      </c>
      <c r="D2977" s="15"/>
      <c r="E2977" s="15">
        <f t="shared" si="622"/>
        <v>20.845717592594156</v>
      </c>
      <c r="F2977" s="2">
        <f t="shared" si="623"/>
        <v>-752.5891946992864</v>
      </c>
      <c r="G2977" s="2">
        <f t="shared" si="624"/>
        <v>-3.0071355759429155</v>
      </c>
    </row>
    <row r="2978" spans="1:8" x14ac:dyDescent="0.25">
      <c r="A2978" s="23">
        <v>41507.492540245948</v>
      </c>
      <c r="B2978">
        <v>739.27</v>
      </c>
      <c r="C2978">
        <v>2.95</v>
      </c>
      <c r="D2978" s="15"/>
      <c r="E2978" s="15">
        <f t="shared" si="622"/>
        <v>20.852662037039408</v>
      </c>
      <c r="F2978" s="2">
        <f t="shared" si="623"/>
        <v>-753.58817533129456</v>
      </c>
      <c r="G2978" s="2">
        <f t="shared" si="624"/>
        <v>-3.0071355759429155</v>
      </c>
      <c r="H2978" s="36">
        <f t="shared" ref="H2978" si="630">A2978</f>
        <v>41507.492540245948</v>
      </c>
    </row>
    <row r="2979" spans="1:8" hidden="1" x14ac:dyDescent="0.25">
      <c r="A2979" s="23">
        <v>41507.499484690394</v>
      </c>
      <c r="B2979">
        <v>740.42</v>
      </c>
      <c r="C2979">
        <v>2.96</v>
      </c>
      <c r="D2979" s="15"/>
      <c r="E2979" s="15">
        <f t="shared" si="622"/>
        <v>20.859606481484661</v>
      </c>
      <c r="F2979" s="2">
        <f t="shared" si="623"/>
        <v>-754.76044852191637</v>
      </c>
      <c r="G2979" s="2">
        <f t="shared" si="624"/>
        <v>-3.017329255861366</v>
      </c>
    </row>
    <row r="2980" spans="1:8" hidden="1" x14ac:dyDescent="0.25">
      <c r="A2980" s="23">
        <v>41507.506429134839</v>
      </c>
      <c r="B2980">
        <v>741.55</v>
      </c>
      <c r="C2980">
        <v>2.95</v>
      </c>
      <c r="D2980" s="15"/>
      <c r="E2980" s="15">
        <f t="shared" si="622"/>
        <v>20.866550925929914</v>
      </c>
      <c r="F2980" s="2">
        <f t="shared" si="623"/>
        <v>-755.91233435270124</v>
      </c>
      <c r="G2980" s="2">
        <f t="shared" si="624"/>
        <v>-3.0071355759429155</v>
      </c>
    </row>
    <row r="2981" spans="1:8" hidden="1" x14ac:dyDescent="0.25">
      <c r="A2981" s="23">
        <v>41507.513373579284</v>
      </c>
      <c r="B2981">
        <v>742.69</v>
      </c>
      <c r="C2981">
        <v>2.97</v>
      </c>
      <c r="D2981" s="15"/>
      <c r="E2981" s="15">
        <f t="shared" si="622"/>
        <v>20.873495370375167</v>
      </c>
      <c r="F2981" s="2">
        <f t="shared" si="623"/>
        <v>-757.07441386340474</v>
      </c>
      <c r="G2981" s="2">
        <f t="shared" si="624"/>
        <v>-3.0275229357798166</v>
      </c>
      <c r="H2981" s="36"/>
    </row>
    <row r="2982" spans="1:8" hidden="1" x14ac:dyDescent="0.25">
      <c r="A2982" s="23">
        <v>41507.520318023722</v>
      </c>
      <c r="B2982">
        <v>743.62</v>
      </c>
      <c r="C2982">
        <v>2.97</v>
      </c>
      <c r="D2982" s="15"/>
      <c r="E2982" s="15">
        <f t="shared" si="622"/>
        <v>20.880439814813144</v>
      </c>
      <c r="F2982" s="2">
        <f t="shared" si="623"/>
        <v>-758.02242609582061</v>
      </c>
      <c r="G2982" s="2">
        <f t="shared" si="624"/>
        <v>-3.0275229357798166</v>
      </c>
    </row>
    <row r="2983" spans="1:8" hidden="1" x14ac:dyDescent="0.25">
      <c r="A2983" s="23">
        <v>41507.527262468167</v>
      </c>
      <c r="B2983">
        <v>744.53</v>
      </c>
      <c r="C2983">
        <v>2.97</v>
      </c>
      <c r="D2983" s="15"/>
      <c r="E2983" s="15">
        <f t="shared" si="622"/>
        <v>20.887384259258397</v>
      </c>
      <c r="F2983" s="2">
        <f t="shared" si="623"/>
        <v>-758.95005096839952</v>
      </c>
      <c r="G2983" s="2">
        <f t="shared" si="624"/>
        <v>-3.0275229357798166</v>
      </c>
    </row>
    <row r="2984" spans="1:8" x14ac:dyDescent="0.25">
      <c r="A2984" s="23">
        <v>41507.534206912613</v>
      </c>
      <c r="B2984">
        <v>745.41</v>
      </c>
      <c r="C2984">
        <v>2.97</v>
      </c>
      <c r="D2984" s="15"/>
      <c r="E2984" s="15">
        <f t="shared" si="622"/>
        <v>20.89432870370365</v>
      </c>
      <c r="F2984" s="2">
        <f t="shared" si="623"/>
        <v>-759.84709480122319</v>
      </c>
      <c r="G2984" s="2">
        <f t="shared" si="624"/>
        <v>-3.0275229357798166</v>
      </c>
      <c r="H2984" s="36">
        <f t="shared" ref="H2984" si="631">A2984</f>
        <v>41507.534206912613</v>
      </c>
    </row>
    <row r="2985" spans="1:8" hidden="1" x14ac:dyDescent="0.25">
      <c r="A2985" s="23">
        <v>41507.541151357058</v>
      </c>
      <c r="B2985">
        <v>746.13</v>
      </c>
      <c r="C2985">
        <v>2.97</v>
      </c>
      <c r="D2985" s="15"/>
      <c r="E2985" s="15">
        <f t="shared" si="622"/>
        <v>20.901273148148903</v>
      </c>
      <c r="F2985" s="2">
        <f t="shared" si="623"/>
        <v>-760.58103975535164</v>
      </c>
      <c r="G2985" s="2">
        <f t="shared" si="624"/>
        <v>-3.0275229357798166</v>
      </c>
    </row>
    <row r="2986" spans="1:8" hidden="1" x14ac:dyDescent="0.25">
      <c r="A2986" s="23">
        <v>41507.548095801503</v>
      </c>
      <c r="B2986">
        <v>746.83</v>
      </c>
      <c r="C2986">
        <v>2.97</v>
      </c>
      <c r="D2986" s="15"/>
      <c r="E2986" s="15">
        <f t="shared" si="622"/>
        <v>20.908217592594156</v>
      </c>
      <c r="F2986" s="2">
        <f t="shared" si="623"/>
        <v>-761.29459734964325</v>
      </c>
      <c r="G2986" s="2">
        <f t="shared" si="624"/>
        <v>-3.0275229357798166</v>
      </c>
    </row>
    <row r="2987" spans="1:8" hidden="1" x14ac:dyDescent="0.25">
      <c r="A2987" s="23">
        <v>41507.555040245948</v>
      </c>
      <c r="B2987">
        <v>747.5</v>
      </c>
      <c r="C2987">
        <v>2.96</v>
      </c>
      <c r="D2987" s="15"/>
      <c r="E2987" s="15">
        <f t="shared" si="622"/>
        <v>20.915162037039408</v>
      </c>
      <c r="F2987" s="2">
        <f t="shared" si="623"/>
        <v>-761.97757390417939</v>
      </c>
      <c r="G2987" s="2">
        <f t="shared" si="624"/>
        <v>-3.017329255861366</v>
      </c>
      <c r="H2987" s="36"/>
    </row>
    <row r="2988" spans="1:8" hidden="1" x14ac:dyDescent="0.25">
      <c r="A2988" s="23">
        <v>41507.561984690394</v>
      </c>
      <c r="B2988">
        <v>748.28</v>
      </c>
      <c r="C2988">
        <v>2.96</v>
      </c>
      <c r="D2988" s="15"/>
      <c r="E2988" s="15">
        <f t="shared" si="622"/>
        <v>20.922106481484661</v>
      </c>
      <c r="F2988" s="2">
        <f t="shared" si="623"/>
        <v>-762.77268093781856</v>
      </c>
      <c r="G2988" s="2">
        <f t="shared" si="624"/>
        <v>-3.017329255861366</v>
      </c>
    </row>
    <row r="2989" spans="1:8" hidden="1" x14ac:dyDescent="0.25">
      <c r="A2989" s="23">
        <v>41507.568929134839</v>
      </c>
      <c r="B2989">
        <v>748.98</v>
      </c>
      <c r="C2989">
        <v>2.97</v>
      </c>
      <c r="D2989" s="15"/>
      <c r="E2989" s="15">
        <f t="shared" si="622"/>
        <v>20.929050925929914</v>
      </c>
      <c r="F2989" s="2">
        <f t="shared" si="623"/>
        <v>-763.48623853211018</v>
      </c>
      <c r="G2989" s="2">
        <f t="shared" si="624"/>
        <v>-3.0275229357798166</v>
      </c>
    </row>
    <row r="2990" spans="1:8" x14ac:dyDescent="0.25">
      <c r="A2990" s="23">
        <v>41507.575873579284</v>
      </c>
      <c r="B2990">
        <v>749.74</v>
      </c>
      <c r="C2990">
        <v>2.98</v>
      </c>
      <c r="D2990" s="15"/>
      <c r="E2990" s="15">
        <f t="shared" si="622"/>
        <v>20.935995370375167</v>
      </c>
      <c r="F2990" s="2">
        <f t="shared" si="623"/>
        <v>-764.2609582059124</v>
      </c>
      <c r="G2990" s="2">
        <f t="shared" si="624"/>
        <v>-3.0377166156982671</v>
      </c>
      <c r="H2990" s="36">
        <f t="shared" ref="H2990" si="632">A2990</f>
        <v>41507.575873579284</v>
      </c>
    </row>
    <row r="2991" spans="1:8" hidden="1" x14ac:dyDescent="0.25">
      <c r="A2991" s="23">
        <v>41507.582818023722</v>
      </c>
      <c r="B2991">
        <v>750.33</v>
      </c>
      <c r="C2991">
        <v>2.97</v>
      </c>
      <c r="D2991" s="15"/>
      <c r="E2991" s="15">
        <f t="shared" si="622"/>
        <v>20.942939814813144</v>
      </c>
      <c r="F2991" s="2">
        <f t="shared" si="623"/>
        <v>-764.86238532110099</v>
      </c>
      <c r="G2991" s="2">
        <f t="shared" si="624"/>
        <v>-3.0275229357798166</v>
      </c>
    </row>
    <row r="2992" spans="1:8" hidden="1" x14ac:dyDescent="0.25">
      <c r="A2992" s="23">
        <v>41507.589762468167</v>
      </c>
      <c r="B2992">
        <v>751.05</v>
      </c>
      <c r="C2992">
        <v>2.99</v>
      </c>
      <c r="D2992" s="15"/>
      <c r="E2992" s="15">
        <f t="shared" si="622"/>
        <v>20.949884259258397</v>
      </c>
      <c r="F2992" s="2">
        <f t="shared" si="623"/>
        <v>-765.59633027522932</v>
      </c>
      <c r="G2992" s="2">
        <f t="shared" si="624"/>
        <v>-3.0479102956167181</v>
      </c>
    </row>
    <row r="2993" spans="1:8" hidden="1" x14ac:dyDescent="0.25">
      <c r="A2993" s="23">
        <v>41507.596706912613</v>
      </c>
      <c r="B2993">
        <v>751.64</v>
      </c>
      <c r="C2993">
        <v>2.98</v>
      </c>
      <c r="D2993" s="15"/>
      <c r="E2993" s="15">
        <f t="shared" si="622"/>
        <v>20.95682870370365</v>
      </c>
      <c r="F2993" s="2">
        <f t="shared" si="623"/>
        <v>-766.19775739041791</v>
      </c>
      <c r="G2993" s="2">
        <f t="shared" si="624"/>
        <v>-3.0377166156982671</v>
      </c>
      <c r="H2993" s="36"/>
    </row>
    <row r="2994" spans="1:8" hidden="1" x14ac:dyDescent="0.25">
      <c r="A2994" s="23">
        <v>41507.603651357058</v>
      </c>
      <c r="B2994">
        <v>752.17</v>
      </c>
      <c r="C2994">
        <v>2.97</v>
      </c>
      <c r="D2994" s="15"/>
      <c r="E2994" s="15">
        <f t="shared" si="622"/>
        <v>20.963773148148903</v>
      </c>
      <c r="F2994" s="2">
        <f t="shared" si="623"/>
        <v>-766.73802242609577</v>
      </c>
      <c r="G2994" s="2">
        <f t="shared" si="624"/>
        <v>-3.0275229357798166</v>
      </c>
    </row>
    <row r="2995" spans="1:8" hidden="1" x14ac:dyDescent="0.25">
      <c r="A2995" s="23">
        <v>41507.610595801503</v>
      </c>
      <c r="B2995">
        <v>752.79</v>
      </c>
      <c r="C2995">
        <v>2.99</v>
      </c>
      <c r="D2995" s="15"/>
      <c r="E2995" s="15">
        <f t="shared" si="622"/>
        <v>20.970717592594156</v>
      </c>
      <c r="F2995" s="2">
        <f t="shared" si="623"/>
        <v>-767.37003058103971</v>
      </c>
      <c r="G2995" s="2">
        <f t="shared" si="624"/>
        <v>-3.0479102956167181</v>
      </c>
    </row>
    <row r="2996" spans="1:8" x14ac:dyDescent="0.25">
      <c r="A2996" s="23">
        <v>41507.617540245948</v>
      </c>
      <c r="B2996">
        <v>753.35</v>
      </c>
      <c r="C2996">
        <v>2.99</v>
      </c>
      <c r="D2996" s="15"/>
      <c r="E2996" s="15">
        <f t="shared" si="622"/>
        <v>20.977662037039408</v>
      </c>
      <c r="F2996" s="2">
        <f t="shared" si="623"/>
        <v>-767.94087665647305</v>
      </c>
      <c r="G2996" s="2">
        <f t="shared" si="624"/>
        <v>-3.0479102956167181</v>
      </c>
      <c r="H2996" s="36">
        <f t="shared" ref="H2996" si="633">A2996</f>
        <v>41507.617540245948</v>
      </c>
    </row>
    <row r="2997" spans="1:8" hidden="1" x14ac:dyDescent="0.25">
      <c r="A2997" s="23">
        <v>41507.624484690394</v>
      </c>
      <c r="B2997">
        <v>753.81</v>
      </c>
      <c r="C2997">
        <v>2.99</v>
      </c>
      <c r="D2997" s="15"/>
      <c r="E2997" s="15">
        <f t="shared" si="622"/>
        <v>20.984606481484661</v>
      </c>
      <c r="F2997" s="2">
        <f t="shared" si="623"/>
        <v>-768.40978593272166</v>
      </c>
      <c r="G2997" s="2">
        <f t="shared" si="624"/>
        <v>-3.0479102956167181</v>
      </c>
    </row>
    <row r="2998" spans="1:8" hidden="1" x14ac:dyDescent="0.25">
      <c r="A2998" s="23">
        <v>41507.631429134839</v>
      </c>
      <c r="B2998">
        <v>754.24</v>
      </c>
      <c r="C2998">
        <v>2.98</v>
      </c>
      <c r="D2998" s="15"/>
      <c r="E2998" s="15">
        <f t="shared" si="622"/>
        <v>20.991550925929914</v>
      </c>
      <c r="F2998" s="2">
        <f t="shared" si="623"/>
        <v>-768.84811416921514</v>
      </c>
      <c r="G2998" s="2">
        <f t="shared" si="624"/>
        <v>-3.0377166156982671</v>
      </c>
    </row>
    <row r="2999" spans="1:8" hidden="1" x14ac:dyDescent="0.25">
      <c r="A2999" s="23">
        <v>41507.638373579284</v>
      </c>
      <c r="B2999">
        <v>754.64</v>
      </c>
      <c r="C2999">
        <v>2.98</v>
      </c>
      <c r="D2999" s="15"/>
      <c r="E2999" s="15">
        <f t="shared" si="622"/>
        <v>20.998495370375167</v>
      </c>
      <c r="F2999" s="2">
        <f t="shared" si="623"/>
        <v>-769.25586136595314</v>
      </c>
      <c r="G2999" s="2">
        <f t="shared" si="624"/>
        <v>-3.0377166156982671</v>
      </c>
      <c r="H2999" s="36"/>
    </row>
    <row r="3000" spans="1:8" hidden="1" x14ac:dyDescent="0.25">
      <c r="A3000" s="23">
        <v>41507.645318023722</v>
      </c>
      <c r="B3000">
        <v>755.24</v>
      </c>
      <c r="C3000">
        <v>2.99</v>
      </c>
      <c r="D3000" s="15"/>
      <c r="E3000" s="15">
        <f t="shared" si="622"/>
        <v>21.005439814813144</v>
      </c>
      <c r="F3000" s="2">
        <f t="shared" si="623"/>
        <v>-769.86748216106014</v>
      </c>
      <c r="G3000" s="2">
        <f t="shared" si="624"/>
        <v>-3.0479102956167181</v>
      </c>
    </row>
    <row r="3001" spans="1:8" hidden="1" x14ac:dyDescent="0.25">
      <c r="A3001" s="23">
        <v>41507.652262468167</v>
      </c>
      <c r="B3001">
        <v>755.71</v>
      </c>
      <c r="C3001">
        <v>2.99</v>
      </c>
      <c r="D3001" s="15"/>
      <c r="E3001" s="15">
        <f t="shared" si="622"/>
        <v>21.012384259258397</v>
      </c>
      <c r="F3001" s="2">
        <f t="shared" si="623"/>
        <v>-770.34658511722739</v>
      </c>
      <c r="G3001" s="2">
        <f t="shared" si="624"/>
        <v>-3.0479102956167181</v>
      </c>
    </row>
    <row r="3002" spans="1:8" x14ac:dyDescent="0.25">
      <c r="A3002" s="23">
        <v>41507.659206912613</v>
      </c>
      <c r="B3002">
        <v>756.15</v>
      </c>
      <c r="C3002">
        <v>2.97</v>
      </c>
      <c r="D3002" s="15"/>
      <c r="E3002" s="15">
        <f t="shared" si="622"/>
        <v>21.01932870370365</v>
      </c>
      <c r="F3002" s="2">
        <f t="shared" si="623"/>
        <v>-770.79510703363917</v>
      </c>
      <c r="G3002" s="2">
        <f t="shared" si="624"/>
        <v>-3.0275229357798166</v>
      </c>
      <c r="H3002" s="36">
        <f t="shared" ref="H3002" si="634">A3002</f>
        <v>41507.659206912613</v>
      </c>
    </row>
    <row r="3003" spans="1:8" hidden="1" x14ac:dyDescent="0.25">
      <c r="A3003" s="23">
        <v>41507.666151357058</v>
      </c>
      <c r="B3003">
        <v>756.6</v>
      </c>
      <c r="C3003">
        <v>2.97</v>
      </c>
      <c r="D3003" s="15"/>
      <c r="E3003" s="15">
        <f t="shared" si="622"/>
        <v>21.026273148148903</v>
      </c>
      <c r="F3003" s="2">
        <f t="shared" si="623"/>
        <v>-771.25382262996948</v>
      </c>
      <c r="G3003" s="2">
        <f t="shared" si="624"/>
        <v>-3.0275229357798166</v>
      </c>
    </row>
    <row r="3004" spans="1:8" hidden="1" x14ac:dyDescent="0.25">
      <c r="A3004" s="23">
        <v>41507.673095801503</v>
      </c>
      <c r="B3004">
        <v>757.06</v>
      </c>
      <c r="C3004">
        <v>2.97</v>
      </c>
      <c r="D3004" s="15"/>
      <c r="E3004" s="15">
        <f t="shared" si="622"/>
        <v>21.033217592594156</v>
      </c>
      <c r="F3004" s="2">
        <f t="shared" si="623"/>
        <v>-771.72273190621809</v>
      </c>
      <c r="G3004" s="2">
        <f t="shared" si="624"/>
        <v>-3.0275229357798166</v>
      </c>
    </row>
    <row r="3005" spans="1:8" hidden="1" x14ac:dyDescent="0.25">
      <c r="A3005" s="23">
        <v>41507.680040245948</v>
      </c>
      <c r="B3005">
        <v>757.31</v>
      </c>
      <c r="C3005">
        <v>2.95</v>
      </c>
      <c r="D3005" s="15"/>
      <c r="E3005" s="15">
        <f t="shared" si="622"/>
        <v>21.040162037039408</v>
      </c>
      <c r="F3005" s="2">
        <f t="shared" si="623"/>
        <v>-771.97757390417939</v>
      </c>
      <c r="G3005" s="2">
        <f t="shared" si="624"/>
        <v>-3.0071355759429155</v>
      </c>
      <c r="H3005" s="36"/>
    </row>
    <row r="3006" spans="1:8" hidden="1" x14ac:dyDescent="0.25">
      <c r="A3006" s="23">
        <v>41507.686984690394</v>
      </c>
      <c r="B3006">
        <v>757.6</v>
      </c>
      <c r="C3006">
        <v>2.95</v>
      </c>
      <c r="D3006" s="15"/>
      <c r="E3006" s="15">
        <f t="shared" si="622"/>
        <v>21.047106481484661</v>
      </c>
      <c r="F3006" s="2">
        <f t="shared" si="623"/>
        <v>-772.27319062181448</v>
      </c>
      <c r="G3006" s="2">
        <f t="shared" si="624"/>
        <v>-3.0071355759429155</v>
      </c>
    </row>
    <row r="3007" spans="1:8" hidden="1" x14ac:dyDescent="0.25">
      <c r="A3007" s="23">
        <v>41507.693929134839</v>
      </c>
      <c r="B3007">
        <v>758.23</v>
      </c>
      <c r="C3007">
        <v>2.95</v>
      </c>
      <c r="D3007" s="15"/>
      <c r="E3007" s="15">
        <f t="shared" si="622"/>
        <v>21.054050925929914</v>
      </c>
      <c r="F3007" s="2">
        <f t="shared" si="623"/>
        <v>-772.91539245667684</v>
      </c>
      <c r="G3007" s="2">
        <f t="shared" si="624"/>
        <v>-3.0071355759429155</v>
      </c>
    </row>
    <row r="3008" spans="1:8" x14ac:dyDescent="0.25">
      <c r="A3008" s="23">
        <v>41507.700873579284</v>
      </c>
      <c r="B3008">
        <v>758.7</v>
      </c>
      <c r="C3008">
        <v>2.94</v>
      </c>
      <c r="D3008" s="15"/>
      <c r="E3008" s="15">
        <f t="shared" si="622"/>
        <v>21.060995370375167</v>
      </c>
      <c r="F3008" s="2">
        <f t="shared" si="623"/>
        <v>-773.39449541284409</v>
      </c>
      <c r="G3008" s="2">
        <f t="shared" si="624"/>
        <v>-2.9969418960244649</v>
      </c>
      <c r="H3008" s="36">
        <f t="shared" ref="H3008" si="635">A3008</f>
        <v>41507.700873579284</v>
      </c>
    </row>
    <row r="3009" spans="1:8" hidden="1" x14ac:dyDescent="0.25">
      <c r="A3009" s="23">
        <v>41507.707818023722</v>
      </c>
      <c r="B3009">
        <v>759.21</v>
      </c>
      <c r="C3009">
        <v>2.94</v>
      </c>
      <c r="D3009" s="15"/>
      <c r="E3009" s="15">
        <f t="shared" si="622"/>
        <v>21.067939814813144</v>
      </c>
      <c r="F3009" s="2">
        <f t="shared" si="623"/>
        <v>-773.91437308868501</v>
      </c>
      <c r="G3009" s="2">
        <f t="shared" si="624"/>
        <v>-2.9969418960244649</v>
      </c>
    </row>
    <row r="3010" spans="1:8" hidden="1" x14ac:dyDescent="0.25">
      <c r="A3010" s="23">
        <v>41507.714762468167</v>
      </c>
      <c r="B3010">
        <v>759.74</v>
      </c>
      <c r="C3010">
        <v>2.94</v>
      </c>
      <c r="D3010" s="15"/>
      <c r="E3010" s="15">
        <f t="shared" si="622"/>
        <v>21.074884259258397</v>
      </c>
      <c r="F3010" s="2">
        <f t="shared" si="623"/>
        <v>-774.45463812436287</v>
      </c>
      <c r="G3010" s="2">
        <f t="shared" si="624"/>
        <v>-2.9969418960244649</v>
      </c>
    </row>
    <row r="3011" spans="1:8" hidden="1" x14ac:dyDescent="0.25">
      <c r="A3011" s="23">
        <v>41507.721706912613</v>
      </c>
      <c r="B3011">
        <v>760.02</v>
      </c>
      <c r="C3011">
        <v>2.92</v>
      </c>
      <c r="D3011" s="15"/>
      <c r="E3011" s="15">
        <f t="shared" ref="E3011:E3074" si="636">A3011-$I$2</f>
        <v>21.08182870370365</v>
      </c>
      <c r="F3011" s="2">
        <f t="shared" ref="F3011:F3074" si="637">B3011/-0.981</f>
        <v>-774.74006116207954</v>
      </c>
      <c r="G3011" s="2">
        <f t="shared" ref="G3011:G3074" si="638">C3011/-0.981</f>
        <v>-2.9765545361875638</v>
      </c>
      <c r="H3011" s="36"/>
    </row>
    <row r="3012" spans="1:8" hidden="1" x14ac:dyDescent="0.25">
      <c r="A3012" s="23">
        <v>41507.728651357058</v>
      </c>
      <c r="B3012">
        <v>760.67</v>
      </c>
      <c r="C3012">
        <v>2.93</v>
      </c>
      <c r="D3012" s="15"/>
      <c r="E3012" s="15">
        <f t="shared" si="636"/>
        <v>21.088773148148903</v>
      </c>
      <c r="F3012" s="2">
        <f t="shared" si="637"/>
        <v>-775.40265035677874</v>
      </c>
      <c r="G3012" s="2">
        <f t="shared" si="638"/>
        <v>-2.9867482161060144</v>
      </c>
    </row>
    <row r="3013" spans="1:8" hidden="1" x14ac:dyDescent="0.25">
      <c r="A3013" s="23">
        <v>41507.735595801503</v>
      </c>
      <c r="B3013">
        <v>761.15</v>
      </c>
      <c r="C3013">
        <v>2.93</v>
      </c>
      <c r="D3013" s="15"/>
      <c r="E3013" s="15">
        <f t="shared" si="636"/>
        <v>21.095717592594156</v>
      </c>
      <c r="F3013" s="2">
        <f t="shared" si="637"/>
        <v>-775.8919469928644</v>
      </c>
      <c r="G3013" s="2">
        <f t="shared" si="638"/>
        <v>-2.9867482161060144</v>
      </c>
    </row>
    <row r="3014" spans="1:8" x14ac:dyDescent="0.25">
      <c r="A3014" s="23">
        <v>41507.742540245948</v>
      </c>
      <c r="B3014">
        <v>761.65</v>
      </c>
      <c r="C3014">
        <v>2.92</v>
      </c>
      <c r="D3014" s="15"/>
      <c r="E3014" s="15">
        <f t="shared" si="636"/>
        <v>21.102662037039408</v>
      </c>
      <c r="F3014" s="2">
        <f t="shared" si="637"/>
        <v>-776.40163098878691</v>
      </c>
      <c r="G3014" s="2">
        <f t="shared" si="638"/>
        <v>-2.9765545361875638</v>
      </c>
      <c r="H3014" s="36">
        <f t="shared" ref="H3014" si="639">A3014</f>
        <v>41507.742540245948</v>
      </c>
    </row>
    <row r="3015" spans="1:8" hidden="1" x14ac:dyDescent="0.25">
      <c r="A3015" s="23">
        <v>41507.749484690394</v>
      </c>
      <c r="B3015">
        <v>762.37</v>
      </c>
      <c r="C3015">
        <v>2.92</v>
      </c>
      <c r="D3015" s="15"/>
      <c r="E3015" s="15">
        <f t="shared" si="636"/>
        <v>21.109606481484661</v>
      </c>
      <c r="F3015" s="2">
        <f t="shared" si="637"/>
        <v>-777.13557594291547</v>
      </c>
      <c r="G3015" s="2">
        <f t="shared" si="638"/>
        <v>-2.9765545361875638</v>
      </c>
    </row>
    <row r="3016" spans="1:8" hidden="1" x14ac:dyDescent="0.25">
      <c r="A3016" s="23">
        <v>41507.756429134839</v>
      </c>
      <c r="B3016">
        <v>763</v>
      </c>
      <c r="C3016">
        <v>2.92</v>
      </c>
      <c r="D3016" s="15"/>
      <c r="E3016" s="15">
        <f t="shared" si="636"/>
        <v>21.116550925929914</v>
      </c>
      <c r="F3016" s="2">
        <f t="shared" si="637"/>
        <v>-777.77777777777783</v>
      </c>
      <c r="G3016" s="2">
        <f t="shared" si="638"/>
        <v>-2.9765545361875638</v>
      </c>
    </row>
    <row r="3017" spans="1:8" hidden="1" x14ac:dyDescent="0.25">
      <c r="A3017" s="23">
        <v>41507.763373579284</v>
      </c>
      <c r="B3017">
        <v>763.52</v>
      </c>
      <c r="C3017">
        <v>2.91</v>
      </c>
      <c r="D3017" s="15"/>
      <c r="E3017" s="15">
        <f t="shared" si="636"/>
        <v>21.123495370375167</v>
      </c>
      <c r="F3017" s="2">
        <f t="shared" si="637"/>
        <v>-778.30784913353716</v>
      </c>
      <c r="G3017" s="2">
        <f t="shared" si="638"/>
        <v>-2.9663608562691133</v>
      </c>
      <c r="H3017" s="36"/>
    </row>
    <row r="3018" spans="1:8" hidden="1" x14ac:dyDescent="0.25">
      <c r="A3018" s="23">
        <v>41507.770318023722</v>
      </c>
      <c r="B3018">
        <v>764.08</v>
      </c>
      <c r="C3018">
        <v>2.91</v>
      </c>
      <c r="D3018" s="15"/>
      <c r="E3018" s="15">
        <f t="shared" si="636"/>
        <v>21.130439814813144</v>
      </c>
      <c r="F3018" s="2">
        <f t="shared" si="637"/>
        <v>-778.8786952089705</v>
      </c>
      <c r="G3018" s="2">
        <f t="shared" si="638"/>
        <v>-2.9663608562691133</v>
      </c>
    </row>
    <row r="3019" spans="1:8" hidden="1" x14ac:dyDescent="0.25">
      <c r="A3019" s="23">
        <v>41507.777262468167</v>
      </c>
      <c r="B3019">
        <v>764.78</v>
      </c>
      <c r="C3019">
        <v>2.91</v>
      </c>
      <c r="D3019" s="15"/>
      <c r="E3019" s="15">
        <f t="shared" si="636"/>
        <v>21.137384259258397</v>
      </c>
      <c r="F3019" s="2">
        <f t="shared" si="637"/>
        <v>-779.592252803262</v>
      </c>
      <c r="G3019" s="2">
        <f t="shared" si="638"/>
        <v>-2.9663608562691133</v>
      </c>
    </row>
    <row r="3020" spans="1:8" x14ac:dyDescent="0.25">
      <c r="A3020" s="23">
        <v>41507.784206912613</v>
      </c>
      <c r="B3020">
        <v>765.32</v>
      </c>
      <c r="C3020">
        <v>2.9</v>
      </c>
      <c r="D3020" s="15"/>
      <c r="E3020" s="15">
        <f t="shared" si="636"/>
        <v>21.14432870370365</v>
      </c>
      <c r="F3020" s="2">
        <f t="shared" si="637"/>
        <v>-780.14271151885839</v>
      </c>
      <c r="G3020" s="2">
        <f t="shared" si="638"/>
        <v>-2.9561671763506627</v>
      </c>
      <c r="H3020" s="36">
        <f t="shared" ref="H3020" si="640">A3020</f>
        <v>41507.784206912613</v>
      </c>
    </row>
    <row r="3021" spans="1:8" hidden="1" x14ac:dyDescent="0.25">
      <c r="A3021" s="23">
        <v>41507.791151357058</v>
      </c>
      <c r="B3021">
        <v>765.96</v>
      </c>
      <c r="C3021">
        <v>2.9</v>
      </c>
      <c r="D3021" s="15"/>
      <c r="E3021" s="15">
        <f t="shared" si="636"/>
        <v>21.151273148148903</v>
      </c>
      <c r="F3021" s="2">
        <f t="shared" si="637"/>
        <v>-780.79510703363917</v>
      </c>
      <c r="G3021" s="2">
        <f t="shared" si="638"/>
        <v>-2.9561671763506627</v>
      </c>
    </row>
    <row r="3022" spans="1:8" hidden="1" x14ac:dyDescent="0.25">
      <c r="A3022" s="23">
        <v>41507.798095801503</v>
      </c>
      <c r="B3022">
        <v>766.56</v>
      </c>
      <c r="C3022">
        <v>2.91</v>
      </c>
      <c r="D3022" s="15"/>
      <c r="E3022" s="15">
        <f t="shared" si="636"/>
        <v>21.158217592594156</v>
      </c>
      <c r="F3022" s="2">
        <f t="shared" si="637"/>
        <v>-781.40672782874617</v>
      </c>
      <c r="G3022" s="2">
        <f t="shared" si="638"/>
        <v>-2.9663608562691133</v>
      </c>
    </row>
    <row r="3023" spans="1:8" hidden="1" x14ac:dyDescent="0.25">
      <c r="A3023" s="23">
        <v>41507.805040245948</v>
      </c>
      <c r="B3023">
        <v>767.45</v>
      </c>
      <c r="C3023">
        <v>2.9</v>
      </c>
      <c r="D3023" s="15"/>
      <c r="E3023" s="15">
        <f t="shared" si="636"/>
        <v>21.165162037039408</v>
      </c>
      <c r="F3023" s="2">
        <f t="shared" si="637"/>
        <v>-782.31396534148837</v>
      </c>
      <c r="G3023" s="2">
        <f t="shared" si="638"/>
        <v>-2.9561671763506627</v>
      </c>
      <c r="H3023" s="36"/>
    </row>
    <row r="3024" spans="1:8" hidden="1" x14ac:dyDescent="0.25">
      <c r="A3024" s="23">
        <v>41507.811984690394</v>
      </c>
      <c r="B3024">
        <v>768.23</v>
      </c>
      <c r="C3024">
        <v>2.9</v>
      </c>
      <c r="D3024" s="15"/>
      <c r="E3024" s="15">
        <f t="shared" si="636"/>
        <v>21.172106481484661</v>
      </c>
      <c r="F3024" s="2">
        <f t="shared" si="637"/>
        <v>-783.10907237512743</v>
      </c>
      <c r="G3024" s="2">
        <f t="shared" si="638"/>
        <v>-2.9561671763506627</v>
      </c>
    </row>
    <row r="3025" spans="1:8" hidden="1" x14ac:dyDescent="0.25">
      <c r="A3025" s="23">
        <v>41507.818929134839</v>
      </c>
      <c r="B3025">
        <v>768.84</v>
      </c>
      <c r="C3025">
        <v>2.9</v>
      </c>
      <c r="D3025" s="15"/>
      <c r="E3025" s="15">
        <f t="shared" si="636"/>
        <v>21.179050925929914</v>
      </c>
      <c r="F3025" s="2">
        <f t="shared" si="637"/>
        <v>-783.73088685015296</v>
      </c>
      <c r="G3025" s="2">
        <f t="shared" si="638"/>
        <v>-2.9561671763506627</v>
      </c>
    </row>
    <row r="3026" spans="1:8" x14ac:dyDescent="0.25">
      <c r="A3026" s="23">
        <v>41507.825873579284</v>
      </c>
      <c r="B3026">
        <v>769.45</v>
      </c>
      <c r="C3026">
        <v>2.89</v>
      </c>
      <c r="D3026" s="15"/>
      <c r="E3026" s="15">
        <f t="shared" si="636"/>
        <v>21.185995370375167</v>
      </c>
      <c r="F3026" s="2">
        <f t="shared" si="637"/>
        <v>-784.35270132517849</v>
      </c>
      <c r="G3026" s="2">
        <f t="shared" si="638"/>
        <v>-2.9459734964322122</v>
      </c>
      <c r="H3026" s="36">
        <f t="shared" ref="H3026" si="641">A3026</f>
        <v>41507.825873579284</v>
      </c>
    </row>
    <row r="3027" spans="1:8" hidden="1" x14ac:dyDescent="0.25">
      <c r="A3027" s="23">
        <v>41507.832818023722</v>
      </c>
      <c r="B3027">
        <v>770.35</v>
      </c>
      <c r="C3027">
        <v>2.89</v>
      </c>
      <c r="D3027" s="15"/>
      <c r="E3027" s="15">
        <f t="shared" si="636"/>
        <v>21.192939814813144</v>
      </c>
      <c r="F3027" s="2">
        <f t="shared" si="637"/>
        <v>-785.27013251783899</v>
      </c>
      <c r="G3027" s="2">
        <f t="shared" si="638"/>
        <v>-2.9459734964322122</v>
      </c>
    </row>
    <row r="3028" spans="1:8" hidden="1" x14ac:dyDescent="0.25">
      <c r="A3028" s="23">
        <v>41507.839762468167</v>
      </c>
      <c r="B3028">
        <v>771.12</v>
      </c>
      <c r="C3028">
        <v>2.89</v>
      </c>
      <c r="D3028" s="15"/>
      <c r="E3028" s="15">
        <f t="shared" si="636"/>
        <v>21.199884259258397</v>
      </c>
      <c r="F3028" s="2">
        <f t="shared" si="637"/>
        <v>-786.05504587155963</v>
      </c>
      <c r="G3028" s="2">
        <f t="shared" si="638"/>
        <v>-2.9459734964322122</v>
      </c>
    </row>
    <row r="3029" spans="1:8" hidden="1" x14ac:dyDescent="0.25">
      <c r="A3029" s="23">
        <v>41507.846706912613</v>
      </c>
      <c r="B3029">
        <v>772.04</v>
      </c>
      <c r="C3029">
        <v>2.92</v>
      </c>
      <c r="D3029" s="15"/>
      <c r="E3029" s="15">
        <f t="shared" si="636"/>
        <v>21.20682870370365</v>
      </c>
      <c r="F3029" s="2">
        <f t="shared" si="637"/>
        <v>-786.99286442405707</v>
      </c>
      <c r="G3029" s="2">
        <f t="shared" si="638"/>
        <v>-2.9765545361875638</v>
      </c>
      <c r="H3029" s="36"/>
    </row>
    <row r="3030" spans="1:8" hidden="1" x14ac:dyDescent="0.25">
      <c r="A3030" s="23">
        <v>41507.853651357058</v>
      </c>
      <c r="B3030">
        <v>772.89</v>
      </c>
      <c r="C3030">
        <v>2.92</v>
      </c>
      <c r="D3030" s="15"/>
      <c r="E3030" s="15">
        <f t="shared" si="636"/>
        <v>21.213773148148903</v>
      </c>
      <c r="F3030" s="2">
        <f t="shared" si="637"/>
        <v>-787.85932721712538</v>
      </c>
      <c r="G3030" s="2">
        <f t="shared" si="638"/>
        <v>-2.9765545361875638</v>
      </c>
    </row>
    <row r="3031" spans="1:8" hidden="1" x14ac:dyDescent="0.25">
      <c r="A3031" s="23">
        <v>41507.860595801503</v>
      </c>
      <c r="B3031">
        <v>772.26</v>
      </c>
      <c r="C3031">
        <v>3.01</v>
      </c>
      <c r="D3031" s="15"/>
      <c r="E3031" s="15">
        <f t="shared" si="636"/>
        <v>21.220717592594156</v>
      </c>
      <c r="F3031" s="2">
        <f t="shared" si="637"/>
        <v>-787.21712538226302</v>
      </c>
      <c r="G3031" s="2">
        <f t="shared" si="638"/>
        <v>-3.0682976554536188</v>
      </c>
    </row>
    <row r="3032" spans="1:8" x14ac:dyDescent="0.25">
      <c r="A3032" s="23">
        <v>41507.867540245948</v>
      </c>
      <c r="B3032">
        <v>772.94</v>
      </c>
      <c r="C3032">
        <v>3.01</v>
      </c>
      <c r="D3032" s="15"/>
      <c r="E3032" s="15">
        <f t="shared" si="636"/>
        <v>21.227662037039408</v>
      </c>
      <c r="F3032" s="2">
        <f t="shared" si="637"/>
        <v>-787.91029561671769</v>
      </c>
      <c r="G3032" s="2">
        <f t="shared" si="638"/>
        <v>-3.0682976554536188</v>
      </c>
      <c r="H3032" s="36">
        <f t="shared" ref="H3032" si="642">A3032</f>
        <v>41507.867540245948</v>
      </c>
    </row>
    <row r="3033" spans="1:8" hidden="1" x14ac:dyDescent="0.25">
      <c r="A3033" s="23">
        <v>41507.874484690394</v>
      </c>
      <c r="B3033">
        <v>773.79</v>
      </c>
      <c r="C3033">
        <v>3.02</v>
      </c>
      <c r="D3033" s="15"/>
      <c r="E3033" s="15">
        <f t="shared" si="636"/>
        <v>21.234606481484661</v>
      </c>
      <c r="F3033" s="2">
        <f t="shared" si="637"/>
        <v>-788.77675840978588</v>
      </c>
      <c r="G3033" s="2">
        <f t="shared" si="638"/>
        <v>-3.0784913353720693</v>
      </c>
    </row>
    <row r="3034" spans="1:8" hidden="1" x14ac:dyDescent="0.25">
      <c r="A3034" s="23">
        <v>41507.881429134839</v>
      </c>
      <c r="B3034">
        <v>774.62</v>
      </c>
      <c r="C3034">
        <v>3.02</v>
      </c>
      <c r="D3034" s="15"/>
      <c r="E3034" s="15">
        <f t="shared" si="636"/>
        <v>21.241550925929914</v>
      </c>
      <c r="F3034" s="2">
        <f t="shared" si="637"/>
        <v>-789.62283384301736</v>
      </c>
      <c r="G3034" s="2">
        <f t="shared" si="638"/>
        <v>-3.0784913353720693</v>
      </c>
    </row>
    <row r="3035" spans="1:8" hidden="1" x14ac:dyDescent="0.25">
      <c r="A3035" s="23">
        <v>41507.888373579284</v>
      </c>
      <c r="B3035">
        <v>775.24</v>
      </c>
      <c r="C3035">
        <v>3.02</v>
      </c>
      <c r="D3035" s="15"/>
      <c r="E3035" s="15">
        <f t="shared" si="636"/>
        <v>21.248495370375167</v>
      </c>
      <c r="F3035" s="2">
        <f t="shared" si="637"/>
        <v>-790.25484199796131</v>
      </c>
      <c r="G3035" s="2">
        <f t="shared" si="638"/>
        <v>-3.0784913353720693</v>
      </c>
      <c r="H3035" s="36"/>
    </row>
    <row r="3036" spans="1:8" hidden="1" x14ac:dyDescent="0.25">
      <c r="A3036" s="23">
        <v>41507.895318023722</v>
      </c>
      <c r="B3036">
        <v>776.09</v>
      </c>
      <c r="C3036">
        <v>3.04</v>
      </c>
      <c r="D3036" s="15"/>
      <c r="E3036" s="15">
        <f t="shared" si="636"/>
        <v>21.255439814813144</v>
      </c>
      <c r="F3036" s="2">
        <f t="shared" si="637"/>
        <v>-791.12130479102962</v>
      </c>
      <c r="G3036" s="2">
        <f t="shared" si="638"/>
        <v>-3.0988786952089704</v>
      </c>
    </row>
    <row r="3037" spans="1:8" hidden="1" x14ac:dyDescent="0.25">
      <c r="A3037" s="23">
        <v>41507.902262468167</v>
      </c>
      <c r="B3037">
        <v>776.59</v>
      </c>
      <c r="C3037">
        <v>3.03</v>
      </c>
      <c r="D3037" s="15"/>
      <c r="E3037" s="15">
        <f t="shared" si="636"/>
        <v>21.262384259258397</v>
      </c>
      <c r="F3037" s="2">
        <f t="shared" si="637"/>
        <v>-791.63098878695212</v>
      </c>
      <c r="G3037" s="2">
        <f t="shared" si="638"/>
        <v>-3.0886850152905199</v>
      </c>
    </row>
    <row r="3038" spans="1:8" x14ac:dyDescent="0.25">
      <c r="A3038" s="23">
        <v>41507.909206912613</v>
      </c>
      <c r="B3038">
        <v>777.33</v>
      </c>
      <c r="C3038">
        <v>3.05</v>
      </c>
      <c r="D3038" s="15"/>
      <c r="E3038" s="15">
        <f t="shared" si="636"/>
        <v>21.26932870370365</v>
      </c>
      <c r="F3038" s="2">
        <f t="shared" si="637"/>
        <v>-792.38532110091751</v>
      </c>
      <c r="G3038" s="2">
        <f t="shared" si="638"/>
        <v>-3.109072375127421</v>
      </c>
      <c r="H3038" s="36">
        <f t="shared" ref="H3038" si="643">A3038</f>
        <v>41507.909206912613</v>
      </c>
    </row>
    <row r="3039" spans="1:8" hidden="1" x14ac:dyDescent="0.25">
      <c r="A3039" s="23">
        <v>41507.916151357058</v>
      </c>
      <c r="B3039">
        <v>777.87</v>
      </c>
      <c r="C3039">
        <v>3.05</v>
      </c>
      <c r="D3039" s="15"/>
      <c r="E3039" s="15">
        <f t="shared" si="636"/>
        <v>21.276273148148903</v>
      </c>
      <c r="F3039" s="2">
        <f t="shared" si="637"/>
        <v>-792.93577981651379</v>
      </c>
      <c r="G3039" s="2">
        <f t="shared" si="638"/>
        <v>-3.109072375127421</v>
      </c>
    </row>
    <row r="3040" spans="1:8" hidden="1" x14ac:dyDescent="0.25">
      <c r="A3040" s="23">
        <v>41507.923095801503</v>
      </c>
      <c r="B3040">
        <v>778.38</v>
      </c>
      <c r="C3040">
        <v>3.05</v>
      </c>
      <c r="D3040" s="15"/>
      <c r="E3040" s="15">
        <f t="shared" si="636"/>
        <v>21.283217592594156</v>
      </c>
      <c r="F3040" s="2">
        <f t="shared" si="637"/>
        <v>-793.4556574923547</v>
      </c>
      <c r="G3040" s="2">
        <f t="shared" si="638"/>
        <v>-3.109072375127421</v>
      </c>
    </row>
    <row r="3041" spans="1:8" hidden="1" x14ac:dyDescent="0.25">
      <c r="A3041" s="23">
        <v>41507.930040245948</v>
      </c>
      <c r="B3041">
        <v>779.19</v>
      </c>
      <c r="C3041">
        <v>3.06</v>
      </c>
      <c r="D3041" s="15"/>
      <c r="E3041" s="15">
        <f t="shared" si="636"/>
        <v>21.290162037039408</v>
      </c>
      <c r="F3041" s="2">
        <f t="shared" si="637"/>
        <v>-794.28134556574935</v>
      </c>
      <c r="G3041" s="2">
        <f t="shared" si="638"/>
        <v>-3.1192660550458715</v>
      </c>
      <c r="H3041" s="36"/>
    </row>
    <row r="3042" spans="1:8" hidden="1" x14ac:dyDescent="0.25">
      <c r="A3042" s="23">
        <v>41507.936984690394</v>
      </c>
      <c r="B3042">
        <v>779.6</v>
      </c>
      <c r="C3042">
        <v>3.06</v>
      </c>
      <c r="D3042" s="15"/>
      <c r="E3042" s="15">
        <f t="shared" si="636"/>
        <v>21.297106481484661</v>
      </c>
      <c r="F3042" s="2">
        <f t="shared" si="637"/>
        <v>-794.69928644240576</v>
      </c>
      <c r="G3042" s="2">
        <f t="shared" si="638"/>
        <v>-3.1192660550458715</v>
      </c>
    </row>
    <row r="3043" spans="1:8" hidden="1" x14ac:dyDescent="0.25">
      <c r="A3043" s="23">
        <v>41507.943929134839</v>
      </c>
      <c r="B3043">
        <v>780.39</v>
      </c>
      <c r="C3043">
        <v>3.07</v>
      </c>
      <c r="D3043" s="15"/>
      <c r="E3043" s="15">
        <f t="shared" si="636"/>
        <v>21.304050925929914</v>
      </c>
      <c r="F3043" s="2">
        <f t="shared" si="637"/>
        <v>-795.50458715596335</v>
      </c>
      <c r="G3043" s="2">
        <f t="shared" si="638"/>
        <v>-3.1294597349643221</v>
      </c>
    </row>
    <row r="3044" spans="1:8" x14ac:dyDescent="0.25">
      <c r="A3044" s="23">
        <v>41507.950873579284</v>
      </c>
      <c r="B3044">
        <v>780.81</v>
      </c>
      <c r="C3044">
        <v>3.05</v>
      </c>
      <c r="D3044" s="15"/>
      <c r="E3044" s="15">
        <f t="shared" si="636"/>
        <v>21.310995370375167</v>
      </c>
      <c r="F3044" s="2">
        <f t="shared" si="637"/>
        <v>-795.93272171253818</v>
      </c>
      <c r="G3044" s="2">
        <f t="shared" si="638"/>
        <v>-3.109072375127421</v>
      </c>
      <c r="H3044" s="36">
        <f t="shared" ref="H3044" si="644">A3044</f>
        <v>41507.950873579284</v>
      </c>
    </row>
    <row r="3045" spans="1:8" hidden="1" x14ac:dyDescent="0.25">
      <c r="A3045" s="23">
        <v>41507.957818023722</v>
      </c>
      <c r="B3045">
        <v>781.57</v>
      </c>
      <c r="C3045">
        <v>3.08</v>
      </c>
      <c r="D3045" s="15"/>
      <c r="E3045" s="15">
        <f t="shared" si="636"/>
        <v>21.317939814813144</v>
      </c>
      <c r="F3045" s="2">
        <f t="shared" si="637"/>
        <v>-796.70744138634052</v>
      </c>
      <c r="G3045" s="2">
        <f t="shared" si="638"/>
        <v>-3.1396534148827726</v>
      </c>
    </row>
    <row r="3046" spans="1:8" hidden="1" x14ac:dyDescent="0.25">
      <c r="A3046" s="23">
        <v>41507.964762468167</v>
      </c>
      <c r="B3046">
        <v>781.95</v>
      </c>
      <c r="C3046">
        <v>3.06</v>
      </c>
      <c r="D3046" s="15"/>
      <c r="E3046" s="15">
        <f t="shared" si="636"/>
        <v>21.324884259258397</v>
      </c>
      <c r="F3046" s="2">
        <f t="shared" si="637"/>
        <v>-797.09480122324169</v>
      </c>
      <c r="G3046" s="2">
        <f t="shared" si="638"/>
        <v>-3.1192660550458715</v>
      </c>
    </row>
    <row r="3047" spans="1:8" hidden="1" x14ac:dyDescent="0.25">
      <c r="A3047" s="23">
        <v>41507.971706912613</v>
      </c>
      <c r="B3047">
        <v>782.8</v>
      </c>
      <c r="C3047">
        <v>3.08</v>
      </c>
      <c r="D3047" s="15"/>
      <c r="E3047" s="15">
        <f t="shared" si="636"/>
        <v>21.33182870370365</v>
      </c>
      <c r="F3047" s="2">
        <f t="shared" si="637"/>
        <v>-797.96126401630988</v>
      </c>
      <c r="G3047" s="2">
        <f t="shared" si="638"/>
        <v>-3.1396534148827726</v>
      </c>
      <c r="H3047" s="36"/>
    </row>
    <row r="3048" spans="1:8" hidden="1" x14ac:dyDescent="0.25">
      <c r="A3048" s="23">
        <v>41507.978651357058</v>
      </c>
      <c r="B3048">
        <v>783.1</v>
      </c>
      <c r="C3048">
        <v>3.06</v>
      </c>
      <c r="D3048" s="15"/>
      <c r="E3048" s="15">
        <f t="shared" si="636"/>
        <v>21.338773148148903</v>
      </c>
      <c r="F3048" s="2">
        <f t="shared" si="637"/>
        <v>-798.2670744138635</v>
      </c>
      <c r="G3048" s="2">
        <f t="shared" si="638"/>
        <v>-3.1192660550458715</v>
      </c>
    </row>
    <row r="3049" spans="1:8" hidden="1" x14ac:dyDescent="0.25">
      <c r="A3049" s="23">
        <v>41507.985595801503</v>
      </c>
      <c r="B3049">
        <v>783.93</v>
      </c>
      <c r="C3049">
        <v>3.09</v>
      </c>
      <c r="D3049" s="15"/>
      <c r="E3049" s="15">
        <f t="shared" si="636"/>
        <v>21.345717592594156</v>
      </c>
      <c r="F3049" s="2">
        <f t="shared" si="637"/>
        <v>-799.11314984709475</v>
      </c>
      <c r="G3049" s="2">
        <f t="shared" si="638"/>
        <v>-3.1498470948012232</v>
      </c>
    </row>
    <row r="3050" spans="1:8" x14ac:dyDescent="0.25">
      <c r="A3050" s="23">
        <v>41507.992540245948</v>
      </c>
      <c r="B3050">
        <v>784.24</v>
      </c>
      <c r="C3050">
        <v>3.07</v>
      </c>
      <c r="D3050" s="15"/>
      <c r="E3050" s="15">
        <f t="shared" si="636"/>
        <v>21.352662037039408</v>
      </c>
      <c r="F3050" s="2">
        <f t="shared" si="637"/>
        <v>-799.42915392456678</v>
      </c>
      <c r="G3050" s="2">
        <f t="shared" si="638"/>
        <v>-3.1294597349643221</v>
      </c>
      <c r="H3050" s="36">
        <f t="shared" ref="H3050" si="645">A3050</f>
        <v>41507.992540245948</v>
      </c>
    </row>
    <row r="3051" spans="1:8" hidden="1" x14ac:dyDescent="0.25">
      <c r="A3051" s="23">
        <v>41507.999484690394</v>
      </c>
      <c r="B3051">
        <v>785.14</v>
      </c>
      <c r="C3051">
        <v>3.08</v>
      </c>
      <c r="D3051" s="15"/>
      <c r="E3051" s="15">
        <f t="shared" si="636"/>
        <v>21.359606481484661</v>
      </c>
      <c r="F3051" s="2">
        <f t="shared" si="637"/>
        <v>-800.34658511722728</v>
      </c>
      <c r="G3051" s="2">
        <f t="shared" si="638"/>
        <v>-3.1396534148827726</v>
      </c>
    </row>
    <row r="3052" spans="1:8" hidden="1" x14ac:dyDescent="0.25">
      <c r="A3052" s="23">
        <v>41508.006429134839</v>
      </c>
      <c r="B3052">
        <v>785.54</v>
      </c>
      <c r="C3052">
        <v>3.08</v>
      </c>
      <c r="D3052" s="15"/>
      <c r="E3052" s="15">
        <f t="shared" si="636"/>
        <v>21.366550925929914</v>
      </c>
      <c r="F3052" s="2">
        <f t="shared" si="637"/>
        <v>-800.75433231396528</v>
      </c>
      <c r="G3052" s="2">
        <f t="shared" si="638"/>
        <v>-3.1396534148827726</v>
      </c>
    </row>
    <row r="3053" spans="1:8" hidden="1" x14ac:dyDescent="0.25">
      <c r="A3053" s="23">
        <v>41508.013373579284</v>
      </c>
      <c r="B3053">
        <v>786.31</v>
      </c>
      <c r="C3053">
        <v>3.09</v>
      </c>
      <c r="D3053" s="15"/>
      <c r="E3053" s="15">
        <f t="shared" si="636"/>
        <v>21.373495370375167</v>
      </c>
      <c r="F3053" s="2">
        <f t="shared" si="637"/>
        <v>-801.53924566768603</v>
      </c>
      <c r="G3053" s="2">
        <f t="shared" si="638"/>
        <v>-3.1498470948012232</v>
      </c>
      <c r="H3053" s="36"/>
    </row>
    <row r="3054" spans="1:8" hidden="1" x14ac:dyDescent="0.25">
      <c r="A3054" s="23">
        <v>41508.020318023722</v>
      </c>
      <c r="B3054">
        <v>786.61</v>
      </c>
      <c r="C3054">
        <v>3.09</v>
      </c>
      <c r="D3054" s="15"/>
      <c r="E3054" s="15">
        <f t="shared" si="636"/>
        <v>21.380439814813144</v>
      </c>
      <c r="F3054" s="2">
        <f t="shared" si="637"/>
        <v>-801.84505606523953</v>
      </c>
      <c r="G3054" s="2">
        <f t="shared" si="638"/>
        <v>-3.1498470948012232</v>
      </c>
    </row>
    <row r="3055" spans="1:8" hidden="1" x14ac:dyDescent="0.25">
      <c r="A3055" s="23">
        <v>41508.027262468167</v>
      </c>
      <c r="B3055">
        <v>787.3</v>
      </c>
      <c r="C3055">
        <v>3.07</v>
      </c>
      <c r="D3055" s="15"/>
      <c r="E3055" s="15">
        <f t="shared" si="636"/>
        <v>21.387384259258397</v>
      </c>
      <c r="F3055" s="2">
        <f t="shared" si="637"/>
        <v>-802.54841997961262</v>
      </c>
      <c r="G3055" s="2">
        <f t="shared" si="638"/>
        <v>-3.1294597349643221</v>
      </c>
    </row>
    <row r="3056" spans="1:8" x14ac:dyDescent="0.25">
      <c r="A3056" s="23">
        <v>41508.034206912613</v>
      </c>
      <c r="B3056">
        <v>787.88</v>
      </c>
      <c r="C3056">
        <v>3.08</v>
      </c>
      <c r="D3056" s="15"/>
      <c r="E3056" s="15">
        <f t="shared" si="636"/>
        <v>21.39432870370365</v>
      </c>
      <c r="F3056" s="2">
        <f t="shared" si="637"/>
        <v>-803.13965341488279</v>
      </c>
      <c r="G3056" s="2">
        <f t="shared" si="638"/>
        <v>-3.1396534148827726</v>
      </c>
      <c r="H3056" s="36">
        <f t="shared" ref="H3056" si="646">A3056</f>
        <v>41508.034206912613</v>
      </c>
    </row>
    <row r="3057" spans="1:8" hidden="1" x14ac:dyDescent="0.25">
      <c r="A3057" s="23">
        <v>41508.041151357058</v>
      </c>
      <c r="B3057">
        <v>788.23</v>
      </c>
      <c r="C3057">
        <v>3.07</v>
      </c>
      <c r="D3057" s="15"/>
      <c r="E3057" s="15">
        <f t="shared" si="636"/>
        <v>21.401273148148903</v>
      </c>
      <c r="F3057" s="2">
        <f t="shared" si="637"/>
        <v>-803.49643221202859</v>
      </c>
      <c r="G3057" s="2">
        <f t="shared" si="638"/>
        <v>-3.1294597349643221</v>
      </c>
    </row>
    <row r="3058" spans="1:8" hidden="1" x14ac:dyDescent="0.25">
      <c r="A3058" s="23">
        <v>41508.048095801503</v>
      </c>
      <c r="B3058">
        <v>789.01</v>
      </c>
      <c r="C3058">
        <v>3.09</v>
      </c>
      <c r="D3058" s="15"/>
      <c r="E3058" s="15">
        <f t="shared" si="636"/>
        <v>21.408217592594156</v>
      </c>
      <c r="F3058" s="2">
        <f t="shared" si="637"/>
        <v>-804.29153924566765</v>
      </c>
      <c r="G3058" s="2">
        <f t="shared" si="638"/>
        <v>-3.1498470948012232</v>
      </c>
    </row>
    <row r="3059" spans="1:8" hidden="1" x14ac:dyDescent="0.25">
      <c r="A3059" s="23">
        <v>41508.055040245948</v>
      </c>
      <c r="B3059">
        <v>789.33</v>
      </c>
      <c r="C3059">
        <v>3.07</v>
      </c>
      <c r="D3059" s="15"/>
      <c r="E3059" s="15">
        <f t="shared" si="636"/>
        <v>21.415162037039408</v>
      </c>
      <c r="F3059" s="2">
        <f t="shared" si="637"/>
        <v>-804.61773700305821</v>
      </c>
      <c r="G3059" s="2">
        <f t="shared" si="638"/>
        <v>-3.1294597349643221</v>
      </c>
      <c r="H3059" s="36"/>
    </row>
    <row r="3060" spans="1:8" hidden="1" x14ac:dyDescent="0.25">
      <c r="A3060" s="23">
        <v>41508.061984690394</v>
      </c>
      <c r="B3060">
        <v>790.11</v>
      </c>
      <c r="C3060">
        <v>3.09</v>
      </c>
      <c r="D3060" s="15"/>
      <c r="E3060" s="15">
        <f t="shared" si="636"/>
        <v>21.422106481484661</v>
      </c>
      <c r="F3060" s="2">
        <f t="shared" si="637"/>
        <v>-805.41284403669727</v>
      </c>
      <c r="G3060" s="2">
        <f t="shared" si="638"/>
        <v>-3.1498470948012232</v>
      </c>
    </row>
    <row r="3061" spans="1:8" hidden="1" x14ac:dyDescent="0.25">
      <c r="A3061" s="23">
        <v>41508.068929134839</v>
      </c>
      <c r="B3061">
        <v>790.5</v>
      </c>
      <c r="C3061">
        <v>3.08</v>
      </c>
      <c r="D3061" s="15"/>
      <c r="E3061" s="15">
        <f t="shared" si="636"/>
        <v>21.429050925929914</v>
      </c>
      <c r="F3061" s="2">
        <f t="shared" si="637"/>
        <v>-805.81039755351685</v>
      </c>
      <c r="G3061" s="2">
        <f t="shared" si="638"/>
        <v>-3.1396534148827726</v>
      </c>
    </row>
    <row r="3062" spans="1:8" x14ac:dyDescent="0.25">
      <c r="A3062" s="23">
        <v>41508.075873579284</v>
      </c>
      <c r="B3062">
        <v>790.98</v>
      </c>
      <c r="C3062">
        <v>3.07</v>
      </c>
      <c r="D3062" s="15"/>
      <c r="E3062" s="15">
        <f t="shared" si="636"/>
        <v>21.435995370375167</v>
      </c>
      <c r="F3062" s="2">
        <f t="shared" si="637"/>
        <v>-806.29969418960252</v>
      </c>
      <c r="G3062" s="2">
        <f t="shared" si="638"/>
        <v>-3.1294597349643221</v>
      </c>
      <c r="H3062" s="36">
        <f t="shared" ref="H3062" si="647">A3062</f>
        <v>41508.075873579284</v>
      </c>
    </row>
    <row r="3063" spans="1:8" hidden="1" x14ac:dyDescent="0.25">
      <c r="A3063" s="23">
        <v>41508.082818023722</v>
      </c>
      <c r="B3063">
        <v>791.59</v>
      </c>
      <c r="C3063">
        <v>3.08</v>
      </c>
      <c r="D3063" s="15"/>
      <c r="E3063" s="15">
        <f t="shared" si="636"/>
        <v>21.442939814813144</v>
      </c>
      <c r="F3063" s="2">
        <f t="shared" si="637"/>
        <v>-806.92150866462794</v>
      </c>
      <c r="G3063" s="2">
        <f t="shared" si="638"/>
        <v>-3.1396534148827726</v>
      </c>
    </row>
    <row r="3064" spans="1:8" hidden="1" x14ac:dyDescent="0.25">
      <c r="A3064" s="23">
        <v>41508.089762468167</v>
      </c>
      <c r="B3064">
        <v>791.83</v>
      </c>
      <c r="C3064">
        <v>3.07</v>
      </c>
      <c r="D3064" s="15"/>
      <c r="E3064" s="15">
        <f t="shared" si="636"/>
        <v>21.449884259258397</v>
      </c>
      <c r="F3064" s="2">
        <f t="shared" si="637"/>
        <v>-807.16615698267083</v>
      </c>
      <c r="G3064" s="2">
        <f t="shared" si="638"/>
        <v>-3.1294597349643221</v>
      </c>
    </row>
    <row r="3065" spans="1:8" hidden="1" x14ac:dyDescent="0.25">
      <c r="A3065" s="23">
        <v>41508.096706912613</v>
      </c>
      <c r="B3065">
        <v>792.49</v>
      </c>
      <c r="C3065">
        <v>3.07</v>
      </c>
      <c r="D3065" s="15"/>
      <c r="E3065" s="15">
        <f t="shared" si="636"/>
        <v>21.45682870370365</v>
      </c>
      <c r="F3065" s="2">
        <f t="shared" si="637"/>
        <v>-807.83893985728855</v>
      </c>
      <c r="G3065" s="2">
        <f t="shared" si="638"/>
        <v>-3.1294597349643221</v>
      </c>
      <c r="H3065" s="36"/>
    </row>
    <row r="3066" spans="1:8" hidden="1" x14ac:dyDescent="0.25">
      <c r="A3066" s="23">
        <v>41508.103651357058</v>
      </c>
      <c r="B3066">
        <v>792.98</v>
      </c>
      <c r="C3066">
        <v>3.07</v>
      </c>
      <c r="D3066" s="15"/>
      <c r="E3066" s="15">
        <f t="shared" si="636"/>
        <v>21.463773148148903</v>
      </c>
      <c r="F3066" s="2">
        <f t="shared" si="637"/>
        <v>-808.33843017329264</v>
      </c>
      <c r="G3066" s="2">
        <f t="shared" si="638"/>
        <v>-3.1294597349643221</v>
      </c>
    </row>
    <row r="3067" spans="1:8" hidden="1" x14ac:dyDescent="0.25">
      <c r="A3067" s="23">
        <v>41508.110595801503</v>
      </c>
      <c r="B3067">
        <v>793.22</v>
      </c>
      <c r="C3067">
        <v>3.07</v>
      </c>
      <c r="D3067" s="15"/>
      <c r="E3067" s="15">
        <f t="shared" si="636"/>
        <v>21.470717592594156</v>
      </c>
      <c r="F3067" s="2">
        <f t="shared" si="637"/>
        <v>-808.58307849133541</v>
      </c>
      <c r="G3067" s="2">
        <f t="shared" si="638"/>
        <v>-3.1294597349643221</v>
      </c>
    </row>
    <row r="3068" spans="1:8" x14ac:dyDescent="0.25">
      <c r="A3068" s="23">
        <v>41508.117540245948</v>
      </c>
      <c r="B3068">
        <v>793.8</v>
      </c>
      <c r="C3068">
        <v>3.06</v>
      </c>
      <c r="D3068" s="15"/>
      <c r="E3068" s="15">
        <f t="shared" si="636"/>
        <v>21.477662037039408</v>
      </c>
      <c r="F3068" s="2">
        <f t="shared" si="637"/>
        <v>-809.17431192660547</v>
      </c>
      <c r="G3068" s="2">
        <f t="shared" si="638"/>
        <v>-3.1192660550458715</v>
      </c>
      <c r="H3068" s="36">
        <f t="shared" ref="H3068" si="648">A3068</f>
        <v>41508.117540245948</v>
      </c>
    </row>
    <row r="3069" spans="1:8" hidden="1" x14ac:dyDescent="0.25">
      <c r="A3069" s="23">
        <v>41508.124484690394</v>
      </c>
      <c r="B3069">
        <v>794.42</v>
      </c>
      <c r="C3069">
        <v>3.06</v>
      </c>
      <c r="D3069" s="15"/>
      <c r="E3069" s="15">
        <f t="shared" si="636"/>
        <v>21.484606481484661</v>
      </c>
      <c r="F3069" s="2">
        <f t="shared" si="637"/>
        <v>-809.80632008154942</v>
      </c>
      <c r="G3069" s="2">
        <f t="shared" si="638"/>
        <v>-3.1192660550458715</v>
      </c>
    </row>
    <row r="3070" spans="1:8" hidden="1" x14ac:dyDescent="0.25">
      <c r="A3070" s="23">
        <v>41508.131429134839</v>
      </c>
      <c r="B3070">
        <v>794.73</v>
      </c>
      <c r="C3070">
        <v>3.06</v>
      </c>
      <c r="D3070" s="15"/>
      <c r="E3070" s="15">
        <f t="shared" si="636"/>
        <v>21.491550925929914</v>
      </c>
      <c r="F3070" s="2">
        <f t="shared" si="637"/>
        <v>-810.12232415902145</v>
      </c>
      <c r="G3070" s="2">
        <f t="shared" si="638"/>
        <v>-3.1192660550458715</v>
      </c>
    </row>
    <row r="3071" spans="1:8" hidden="1" x14ac:dyDescent="0.25">
      <c r="A3071" s="23">
        <v>41508.138373579284</v>
      </c>
      <c r="B3071">
        <v>795.12</v>
      </c>
      <c r="C3071">
        <v>3.04</v>
      </c>
      <c r="D3071" s="15"/>
      <c r="E3071" s="15">
        <f t="shared" si="636"/>
        <v>21.498495370375167</v>
      </c>
      <c r="F3071" s="2">
        <f t="shared" si="637"/>
        <v>-810.51987767584103</v>
      </c>
      <c r="G3071" s="2">
        <f t="shared" si="638"/>
        <v>-3.0988786952089704</v>
      </c>
      <c r="H3071" s="36"/>
    </row>
    <row r="3072" spans="1:8" hidden="1" x14ac:dyDescent="0.25">
      <c r="A3072" s="23">
        <v>41508.145318023722</v>
      </c>
      <c r="B3072">
        <v>795.95</v>
      </c>
      <c r="C3072">
        <v>3.06</v>
      </c>
      <c r="D3072" s="15"/>
      <c r="E3072" s="15">
        <f t="shared" si="636"/>
        <v>21.505439814813144</v>
      </c>
      <c r="F3072" s="2">
        <f t="shared" si="637"/>
        <v>-811.36595310907239</v>
      </c>
      <c r="G3072" s="2">
        <f t="shared" si="638"/>
        <v>-3.1192660550458715</v>
      </c>
    </row>
    <row r="3073" spans="1:8" hidden="1" x14ac:dyDescent="0.25">
      <c r="A3073" s="23">
        <v>41508.152262468167</v>
      </c>
      <c r="B3073">
        <v>796.41</v>
      </c>
      <c r="C3073">
        <v>3.05</v>
      </c>
      <c r="D3073" s="15"/>
      <c r="E3073" s="15">
        <f t="shared" si="636"/>
        <v>21.512384259258397</v>
      </c>
      <c r="F3073" s="2">
        <f t="shared" si="637"/>
        <v>-811.83486238532112</v>
      </c>
      <c r="G3073" s="2">
        <f t="shared" si="638"/>
        <v>-3.109072375127421</v>
      </c>
    </row>
    <row r="3074" spans="1:8" x14ac:dyDescent="0.25">
      <c r="A3074" s="23">
        <v>41508.159206912613</v>
      </c>
      <c r="B3074">
        <v>796.67</v>
      </c>
      <c r="C3074">
        <v>3.04</v>
      </c>
      <c r="D3074" s="15"/>
      <c r="E3074" s="15">
        <f t="shared" si="636"/>
        <v>21.51932870370365</v>
      </c>
      <c r="F3074" s="2">
        <f t="shared" si="637"/>
        <v>-812.09989806320084</v>
      </c>
      <c r="G3074" s="2">
        <f t="shared" si="638"/>
        <v>-3.0988786952089704</v>
      </c>
      <c r="H3074" s="36">
        <f t="shared" ref="H3074" si="649">A3074</f>
        <v>41508.159206912613</v>
      </c>
    </row>
    <row r="3075" spans="1:8" hidden="1" x14ac:dyDescent="0.25">
      <c r="A3075" s="23">
        <v>41508.166151357058</v>
      </c>
      <c r="B3075">
        <v>797.06</v>
      </c>
      <c r="C3075">
        <v>3.02</v>
      </c>
      <c r="D3075" s="15"/>
      <c r="E3075" s="15">
        <f t="shared" ref="E3075:E3138" si="650">A3075-$I$2</f>
        <v>21.526273148148903</v>
      </c>
      <c r="F3075" s="2">
        <f t="shared" ref="F3075:F3138" si="651">B3075/-0.981</f>
        <v>-812.49745158002031</v>
      </c>
      <c r="G3075" s="2">
        <f t="shared" ref="G3075:G3138" si="652">C3075/-0.981</f>
        <v>-3.0784913353720693</v>
      </c>
    </row>
    <row r="3076" spans="1:8" hidden="1" x14ac:dyDescent="0.25">
      <c r="A3076" s="23">
        <v>41508.173095801503</v>
      </c>
      <c r="B3076">
        <v>797.81</v>
      </c>
      <c r="C3076">
        <v>3.03</v>
      </c>
      <c r="D3076" s="15"/>
      <c r="E3076" s="15">
        <f t="shared" si="650"/>
        <v>21.533217592594156</v>
      </c>
      <c r="F3076" s="2">
        <f t="shared" si="651"/>
        <v>-813.26197757390412</v>
      </c>
      <c r="G3076" s="2">
        <f t="shared" si="652"/>
        <v>-3.0886850152905199</v>
      </c>
    </row>
    <row r="3077" spans="1:8" hidden="1" x14ac:dyDescent="0.25">
      <c r="A3077" s="23">
        <v>41508.180040245948</v>
      </c>
      <c r="B3077">
        <v>798.14</v>
      </c>
      <c r="C3077">
        <v>3.03</v>
      </c>
      <c r="D3077" s="15"/>
      <c r="E3077" s="15">
        <f t="shared" si="650"/>
        <v>21.540162037039408</v>
      </c>
      <c r="F3077" s="2">
        <f t="shared" si="651"/>
        <v>-813.59836901121309</v>
      </c>
      <c r="G3077" s="2">
        <f t="shared" si="652"/>
        <v>-3.0886850152905199</v>
      </c>
      <c r="H3077" s="36"/>
    </row>
    <row r="3078" spans="1:8" hidden="1" x14ac:dyDescent="0.25">
      <c r="A3078" s="23">
        <v>41508.186984690394</v>
      </c>
      <c r="B3078">
        <v>798.48</v>
      </c>
      <c r="C3078">
        <v>3.03</v>
      </c>
      <c r="D3078" s="15"/>
      <c r="E3078" s="15">
        <f t="shared" si="650"/>
        <v>21.547106481484661</v>
      </c>
      <c r="F3078" s="2">
        <f t="shared" si="651"/>
        <v>-813.94495412844037</v>
      </c>
      <c r="G3078" s="2">
        <f t="shared" si="652"/>
        <v>-3.0886850152905199</v>
      </c>
    </row>
    <row r="3079" spans="1:8" hidden="1" x14ac:dyDescent="0.25">
      <c r="A3079" s="23">
        <v>41508.193929134839</v>
      </c>
      <c r="B3079">
        <v>799</v>
      </c>
      <c r="C3079">
        <v>3.01</v>
      </c>
      <c r="D3079" s="15"/>
      <c r="E3079" s="15">
        <f t="shared" si="650"/>
        <v>21.554050925929914</v>
      </c>
      <c r="F3079" s="2">
        <f t="shared" si="651"/>
        <v>-814.47502548419982</v>
      </c>
      <c r="G3079" s="2">
        <f t="shared" si="652"/>
        <v>-3.0682976554536188</v>
      </c>
    </row>
    <row r="3080" spans="1:8" x14ac:dyDescent="0.25">
      <c r="A3080" s="23">
        <v>41508.200873579284</v>
      </c>
      <c r="B3080">
        <v>799.75</v>
      </c>
      <c r="C3080">
        <v>3.03</v>
      </c>
      <c r="D3080" s="15"/>
      <c r="E3080" s="15">
        <f t="shared" si="650"/>
        <v>21.560995370375167</v>
      </c>
      <c r="F3080" s="2">
        <f t="shared" si="651"/>
        <v>-815.23955147808363</v>
      </c>
      <c r="G3080" s="2">
        <f t="shared" si="652"/>
        <v>-3.0886850152905199</v>
      </c>
      <c r="H3080" s="36">
        <f t="shared" ref="H3080" si="653">A3080</f>
        <v>41508.200873579284</v>
      </c>
    </row>
    <row r="3081" spans="1:8" hidden="1" x14ac:dyDescent="0.25">
      <c r="A3081" s="23">
        <v>41508.207818023722</v>
      </c>
      <c r="B3081">
        <v>800.01</v>
      </c>
      <c r="C3081">
        <v>3.02</v>
      </c>
      <c r="D3081" s="15"/>
      <c r="E3081" s="15">
        <f t="shared" si="650"/>
        <v>21.567939814813144</v>
      </c>
      <c r="F3081" s="2">
        <f t="shared" si="651"/>
        <v>-815.50458715596335</v>
      </c>
      <c r="G3081" s="2">
        <f t="shared" si="652"/>
        <v>-3.0784913353720693</v>
      </c>
    </row>
    <row r="3082" spans="1:8" hidden="1" x14ac:dyDescent="0.25">
      <c r="A3082" s="23">
        <v>41508.214762468167</v>
      </c>
      <c r="B3082">
        <v>800.41</v>
      </c>
      <c r="C3082">
        <v>3.02</v>
      </c>
      <c r="D3082" s="15"/>
      <c r="E3082" s="15">
        <f t="shared" si="650"/>
        <v>21.574884259258397</v>
      </c>
      <c r="F3082" s="2">
        <f t="shared" si="651"/>
        <v>-815.91233435270135</v>
      </c>
      <c r="G3082" s="2">
        <f t="shared" si="652"/>
        <v>-3.0784913353720693</v>
      </c>
    </row>
    <row r="3083" spans="1:8" hidden="1" x14ac:dyDescent="0.25">
      <c r="A3083" s="23">
        <v>41508.221706912613</v>
      </c>
      <c r="B3083">
        <v>800.7</v>
      </c>
      <c r="C3083">
        <v>3.01</v>
      </c>
      <c r="D3083" s="15"/>
      <c r="E3083" s="15">
        <f t="shared" si="650"/>
        <v>21.58182870370365</v>
      </c>
      <c r="F3083" s="2">
        <f t="shared" si="651"/>
        <v>-816.20795107033643</v>
      </c>
      <c r="G3083" s="2">
        <f t="shared" si="652"/>
        <v>-3.0682976554536188</v>
      </c>
      <c r="H3083" s="36"/>
    </row>
    <row r="3084" spans="1:8" hidden="1" x14ac:dyDescent="0.25">
      <c r="A3084" s="23">
        <v>41508.228651357058</v>
      </c>
      <c r="B3084">
        <v>801.46</v>
      </c>
      <c r="C3084">
        <v>3.01</v>
      </c>
      <c r="D3084" s="15"/>
      <c r="E3084" s="15">
        <f t="shared" si="650"/>
        <v>21.588773148148903</v>
      </c>
      <c r="F3084" s="2">
        <f t="shared" si="651"/>
        <v>-816.98267074413866</v>
      </c>
      <c r="G3084" s="2">
        <f t="shared" si="652"/>
        <v>-3.0682976554536188</v>
      </c>
    </row>
    <row r="3085" spans="1:8" hidden="1" x14ac:dyDescent="0.25">
      <c r="A3085" s="23">
        <v>41508.235595801503</v>
      </c>
      <c r="B3085">
        <v>801.97</v>
      </c>
      <c r="C3085">
        <v>3.01</v>
      </c>
      <c r="D3085" s="15"/>
      <c r="E3085" s="15">
        <f t="shared" si="650"/>
        <v>21.595717592594156</v>
      </c>
      <c r="F3085" s="2">
        <f t="shared" si="651"/>
        <v>-817.50254841997969</v>
      </c>
      <c r="G3085" s="2">
        <f t="shared" si="652"/>
        <v>-3.0682976554536188</v>
      </c>
    </row>
    <row r="3086" spans="1:8" x14ac:dyDescent="0.25">
      <c r="A3086" s="23">
        <v>41508.242540245948</v>
      </c>
      <c r="B3086">
        <v>802.31</v>
      </c>
      <c r="C3086">
        <v>3.01</v>
      </c>
      <c r="D3086" s="15"/>
      <c r="E3086" s="15">
        <f t="shared" si="650"/>
        <v>21.602662037039408</v>
      </c>
      <c r="F3086" s="2">
        <f t="shared" si="651"/>
        <v>-817.84913353720685</v>
      </c>
      <c r="G3086" s="2">
        <f t="shared" si="652"/>
        <v>-3.0682976554536188</v>
      </c>
      <c r="H3086" s="36">
        <f t="shared" ref="H3086" si="654">A3086</f>
        <v>41508.242540245948</v>
      </c>
    </row>
    <row r="3087" spans="1:8" hidden="1" x14ac:dyDescent="0.25">
      <c r="A3087" s="23">
        <v>41508.249484690394</v>
      </c>
      <c r="B3087">
        <v>802.69</v>
      </c>
      <c r="C3087">
        <v>3</v>
      </c>
      <c r="D3087" s="15"/>
      <c r="E3087" s="15">
        <f t="shared" si="650"/>
        <v>21.609606481484661</v>
      </c>
      <c r="F3087" s="2">
        <f t="shared" si="651"/>
        <v>-818.23649337410814</v>
      </c>
      <c r="G3087" s="2">
        <f t="shared" si="652"/>
        <v>-3.0581039755351682</v>
      </c>
    </row>
    <row r="3088" spans="1:8" hidden="1" x14ac:dyDescent="0.25">
      <c r="A3088" s="23">
        <v>41508.256429134839</v>
      </c>
      <c r="B3088">
        <v>802.97</v>
      </c>
      <c r="C3088">
        <v>3</v>
      </c>
      <c r="D3088" s="15"/>
      <c r="E3088" s="15">
        <f t="shared" si="650"/>
        <v>21.616550925929914</v>
      </c>
      <c r="F3088" s="2">
        <f t="shared" si="651"/>
        <v>-818.52191641182469</v>
      </c>
      <c r="G3088" s="2">
        <f t="shared" si="652"/>
        <v>-3.0581039755351682</v>
      </c>
    </row>
    <row r="3089" spans="1:8" hidden="1" x14ac:dyDescent="0.25">
      <c r="A3089" s="23">
        <v>41508.263373579284</v>
      </c>
      <c r="B3089">
        <v>803.74</v>
      </c>
      <c r="C3089">
        <v>2.99</v>
      </c>
      <c r="D3089" s="15"/>
      <c r="E3089" s="15">
        <f t="shared" si="650"/>
        <v>21.623495370375167</v>
      </c>
      <c r="F3089" s="2">
        <f t="shared" si="651"/>
        <v>-819.30682976554533</v>
      </c>
      <c r="G3089" s="2">
        <f t="shared" si="652"/>
        <v>-3.0479102956167181</v>
      </c>
      <c r="H3089" s="36"/>
    </row>
    <row r="3090" spans="1:8" hidden="1" x14ac:dyDescent="0.25">
      <c r="A3090" s="23">
        <v>41508.270318023722</v>
      </c>
      <c r="B3090">
        <v>804.19</v>
      </c>
      <c r="C3090">
        <v>2.99</v>
      </c>
      <c r="D3090" s="15"/>
      <c r="E3090" s="15">
        <f t="shared" si="650"/>
        <v>21.630439814813144</v>
      </c>
      <c r="F3090" s="2">
        <f t="shared" si="651"/>
        <v>-819.76554536187575</v>
      </c>
      <c r="G3090" s="2">
        <f t="shared" si="652"/>
        <v>-3.0479102956167181</v>
      </c>
    </row>
    <row r="3091" spans="1:8" hidden="1" x14ac:dyDescent="0.25">
      <c r="A3091" s="23">
        <v>41508.277262468167</v>
      </c>
      <c r="B3091">
        <v>804.5</v>
      </c>
      <c r="C3091">
        <v>2.99</v>
      </c>
      <c r="D3091" s="15"/>
      <c r="E3091" s="15">
        <f t="shared" si="650"/>
        <v>21.637384259258397</v>
      </c>
      <c r="F3091" s="2">
        <f t="shared" si="651"/>
        <v>-820.08154943934767</v>
      </c>
      <c r="G3091" s="2">
        <f t="shared" si="652"/>
        <v>-3.0479102956167181</v>
      </c>
    </row>
    <row r="3092" spans="1:8" x14ac:dyDescent="0.25">
      <c r="A3092" s="23">
        <v>41508.284206912613</v>
      </c>
      <c r="B3092">
        <v>804.91</v>
      </c>
      <c r="C3092">
        <v>2.98</v>
      </c>
      <c r="D3092" s="15"/>
      <c r="E3092" s="15">
        <f t="shared" si="650"/>
        <v>21.64432870370365</v>
      </c>
      <c r="F3092" s="2">
        <f t="shared" si="651"/>
        <v>-820.49949031600408</v>
      </c>
      <c r="G3092" s="2">
        <f t="shared" si="652"/>
        <v>-3.0377166156982671</v>
      </c>
      <c r="H3092" s="36">
        <f t="shared" ref="H3092" si="655">A3092</f>
        <v>41508.284206912613</v>
      </c>
    </row>
    <row r="3093" spans="1:8" hidden="1" x14ac:dyDescent="0.25">
      <c r="A3093" s="23">
        <v>41508.291151357058</v>
      </c>
      <c r="B3093">
        <v>805.36</v>
      </c>
      <c r="C3093">
        <v>2.98</v>
      </c>
      <c r="D3093" s="15"/>
      <c r="E3093" s="15">
        <f t="shared" si="650"/>
        <v>21.651273148148903</v>
      </c>
      <c r="F3093" s="2">
        <f t="shared" si="651"/>
        <v>-820.95820591233439</v>
      </c>
      <c r="G3093" s="2">
        <f t="shared" si="652"/>
        <v>-3.0377166156982671</v>
      </c>
    </row>
    <row r="3094" spans="1:8" hidden="1" x14ac:dyDescent="0.25">
      <c r="A3094" s="23">
        <v>41508.298095801503</v>
      </c>
      <c r="B3094">
        <v>806</v>
      </c>
      <c r="C3094">
        <v>2.96</v>
      </c>
      <c r="D3094" s="15"/>
      <c r="E3094" s="15">
        <f t="shared" si="650"/>
        <v>21.658217592594156</v>
      </c>
      <c r="F3094" s="2">
        <f t="shared" si="651"/>
        <v>-821.61060142711517</v>
      </c>
      <c r="G3094" s="2">
        <f t="shared" si="652"/>
        <v>-3.017329255861366</v>
      </c>
    </row>
    <row r="3095" spans="1:8" hidden="1" x14ac:dyDescent="0.25">
      <c r="A3095" s="23">
        <v>41508.305040245948</v>
      </c>
      <c r="B3095">
        <v>806.52</v>
      </c>
      <c r="C3095">
        <v>2.98</v>
      </c>
      <c r="D3095" s="15"/>
      <c r="E3095" s="15">
        <f t="shared" si="650"/>
        <v>21.665162037039408</v>
      </c>
      <c r="F3095" s="2">
        <f t="shared" si="651"/>
        <v>-822.14067278287462</v>
      </c>
      <c r="G3095" s="2">
        <f t="shared" si="652"/>
        <v>-3.0377166156982671</v>
      </c>
      <c r="H3095" s="36"/>
    </row>
    <row r="3096" spans="1:8" hidden="1" x14ac:dyDescent="0.25">
      <c r="A3096" s="23">
        <v>41508.311984690394</v>
      </c>
      <c r="B3096">
        <v>806.81</v>
      </c>
      <c r="C3096">
        <v>2.98</v>
      </c>
      <c r="D3096" s="15"/>
      <c r="E3096" s="15">
        <f t="shared" si="650"/>
        <v>21.672106481484661</v>
      </c>
      <c r="F3096" s="2">
        <f t="shared" si="651"/>
        <v>-822.43628950050959</v>
      </c>
      <c r="G3096" s="2">
        <f t="shared" si="652"/>
        <v>-3.0377166156982671</v>
      </c>
    </row>
    <row r="3097" spans="1:8" hidden="1" x14ac:dyDescent="0.25">
      <c r="A3097" s="23">
        <v>41508.318929134839</v>
      </c>
      <c r="B3097">
        <v>807.28</v>
      </c>
      <c r="C3097">
        <v>2.97</v>
      </c>
      <c r="D3097" s="15"/>
      <c r="E3097" s="15">
        <f t="shared" si="650"/>
        <v>21.679050925929914</v>
      </c>
      <c r="F3097" s="2">
        <f t="shared" si="651"/>
        <v>-822.91539245667684</v>
      </c>
      <c r="G3097" s="2">
        <f t="shared" si="652"/>
        <v>-3.0275229357798166</v>
      </c>
    </row>
    <row r="3098" spans="1:8" x14ac:dyDescent="0.25">
      <c r="A3098" s="23">
        <v>41508.325873579284</v>
      </c>
      <c r="B3098">
        <v>807.67</v>
      </c>
      <c r="C3098">
        <v>2.96</v>
      </c>
      <c r="D3098" s="15"/>
      <c r="E3098" s="15">
        <f t="shared" si="650"/>
        <v>21.685995370375167</v>
      </c>
      <c r="F3098" s="2">
        <f t="shared" si="651"/>
        <v>-823.31294597349643</v>
      </c>
      <c r="G3098" s="2">
        <f t="shared" si="652"/>
        <v>-3.017329255861366</v>
      </c>
      <c r="H3098" s="36">
        <f t="shared" ref="H3098" si="656">A3098</f>
        <v>41508.325873579284</v>
      </c>
    </row>
    <row r="3099" spans="1:8" hidden="1" x14ac:dyDescent="0.25">
      <c r="A3099" s="23">
        <v>41508.332818023722</v>
      </c>
      <c r="B3099">
        <v>808.47</v>
      </c>
      <c r="C3099">
        <v>2.96</v>
      </c>
      <c r="D3099" s="15"/>
      <c r="E3099" s="15">
        <f t="shared" si="650"/>
        <v>21.692939814813144</v>
      </c>
      <c r="F3099" s="2">
        <f t="shared" si="651"/>
        <v>-824.12844036697254</v>
      </c>
      <c r="G3099" s="2">
        <f t="shared" si="652"/>
        <v>-3.017329255861366</v>
      </c>
    </row>
    <row r="3100" spans="1:8" hidden="1" x14ac:dyDescent="0.25">
      <c r="A3100" s="23">
        <v>41508.339762468167</v>
      </c>
      <c r="B3100">
        <v>808.89</v>
      </c>
      <c r="C3100">
        <v>2.97</v>
      </c>
      <c r="D3100" s="15"/>
      <c r="E3100" s="15">
        <f t="shared" si="650"/>
        <v>21.699884259258397</v>
      </c>
      <c r="F3100" s="2">
        <f t="shared" si="651"/>
        <v>-824.55657492354737</v>
      </c>
      <c r="G3100" s="2">
        <f t="shared" si="652"/>
        <v>-3.0275229357798166</v>
      </c>
    </row>
    <row r="3101" spans="1:8" hidden="1" x14ac:dyDescent="0.25">
      <c r="A3101" s="23">
        <v>41508.346706912613</v>
      </c>
      <c r="B3101">
        <v>809.15</v>
      </c>
      <c r="C3101">
        <v>2.96</v>
      </c>
      <c r="D3101" s="15"/>
      <c r="E3101" s="15">
        <f t="shared" si="650"/>
        <v>21.70682870370365</v>
      </c>
      <c r="F3101" s="2">
        <f t="shared" si="651"/>
        <v>-824.8216106014271</v>
      </c>
      <c r="G3101" s="2">
        <f t="shared" si="652"/>
        <v>-3.017329255861366</v>
      </c>
      <c r="H3101" s="36"/>
    </row>
    <row r="3102" spans="1:8" hidden="1" x14ac:dyDescent="0.25">
      <c r="A3102" s="23">
        <v>41508.353651357058</v>
      </c>
      <c r="B3102">
        <v>809.77</v>
      </c>
      <c r="C3102">
        <v>2.95</v>
      </c>
      <c r="D3102" s="15"/>
      <c r="E3102" s="15">
        <f t="shared" si="650"/>
        <v>21.713773148148903</v>
      </c>
      <c r="F3102" s="2">
        <f t="shared" si="651"/>
        <v>-825.45361875637104</v>
      </c>
      <c r="G3102" s="2">
        <f t="shared" si="652"/>
        <v>-3.0071355759429155</v>
      </c>
    </row>
    <row r="3103" spans="1:8" hidden="1" x14ac:dyDescent="0.25">
      <c r="A3103" s="23">
        <v>41508.360595801503</v>
      </c>
      <c r="B3103">
        <v>810.33</v>
      </c>
      <c r="C3103">
        <v>2.97</v>
      </c>
      <c r="D3103" s="15"/>
      <c r="E3103" s="15">
        <f t="shared" si="650"/>
        <v>21.720717592594156</v>
      </c>
      <c r="F3103" s="2">
        <f t="shared" si="651"/>
        <v>-826.02446483180438</v>
      </c>
      <c r="G3103" s="2">
        <f t="shared" si="652"/>
        <v>-3.0275229357798166</v>
      </c>
    </row>
    <row r="3104" spans="1:8" x14ac:dyDescent="0.25">
      <c r="A3104" s="23">
        <v>41508.367540245948</v>
      </c>
      <c r="B3104">
        <v>810.59</v>
      </c>
      <c r="C3104">
        <v>2.95</v>
      </c>
      <c r="D3104" s="15"/>
      <c r="E3104" s="15">
        <f t="shared" si="650"/>
        <v>21.727662037039408</v>
      </c>
      <c r="F3104" s="2">
        <f t="shared" si="651"/>
        <v>-826.28950050968399</v>
      </c>
      <c r="G3104" s="2">
        <f t="shared" si="652"/>
        <v>-3.0071355759429155</v>
      </c>
      <c r="H3104" s="36">
        <f t="shared" ref="H3104" si="657">A3104</f>
        <v>41508.367540245948</v>
      </c>
    </row>
    <row r="3105" spans="1:8" hidden="1" x14ac:dyDescent="0.25">
      <c r="A3105" s="23">
        <v>41508.374484690394</v>
      </c>
      <c r="B3105">
        <v>811.25</v>
      </c>
      <c r="C3105">
        <v>2.96</v>
      </c>
      <c r="D3105" s="15"/>
      <c r="E3105" s="15">
        <f t="shared" si="650"/>
        <v>21.734606481484661</v>
      </c>
      <c r="F3105" s="2">
        <f t="shared" si="651"/>
        <v>-826.96228338430171</v>
      </c>
      <c r="G3105" s="2">
        <f t="shared" si="652"/>
        <v>-3.017329255861366</v>
      </c>
    </row>
    <row r="3106" spans="1:8" hidden="1" x14ac:dyDescent="0.25">
      <c r="A3106" s="23">
        <v>41508.381429134839</v>
      </c>
      <c r="B3106">
        <v>811.55</v>
      </c>
      <c r="C3106">
        <v>2.95</v>
      </c>
      <c r="D3106" s="15"/>
      <c r="E3106" s="15">
        <f t="shared" si="650"/>
        <v>21.741550925929914</v>
      </c>
      <c r="F3106" s="2">
        <f t="shared" si="651"/>
        <v>-827.26809378185521</v>
      </c>
      <c r="G3106" s="2">
        <f t="shared" si="652"/>
        <v>-3.0071355759429155</v>
      </c>
    </row>
    <row r="3107" spans="1:8" hidden="1" x14ac:dyDescent="0.25">
      <c r="A3107" s="23">
        <v>41508.388373579284</v>
      </c>
      <c r="B3107">
        <v>812.1</v>
      </c>
      <c r="C3107">
        <v>2.96</v>
      </c>
      <c r="D3107" s="15"/>
      <c r="E3107" s="15">
        <f t="shared" si="650"/>
        <v>21.748495370375167</v>
      </c>
      <c r="F3107" s="2">
        <f t="shared" si="651"/>
        <v>-827.82874617737002</v>
      </c>
      <c r="G3107" s="2">
        <f t="shared" si="652"/>
        <v>-3.017329255861366</v>
      </c>
      <c r="H3107" s="36"/>
    </row>
    <row r="3108" spans="1:8" hidden="1" x14ac:dyDescent="0.25">
      <c r="A3108" s="23">
        <v>41508.395318023722</v>
      </c>
      <c r="B3108">
        <v>812.39</v>
      </c>
      <c r="C3108">
        <v>2.96</v>
      </c>
      <c r="D3108" s="15"/>
      <c r="E3108" s="15">
        <f t="shared" si="650"/>
        <v>21.755439814813144</v>
      </c>
      <c r="F3108" s="2">
        <f t="shared" si="651"/>
        <v>-828.12436289500511</v>
      </c>
      <c r="G3108" s="2">
        <f t="shared" si="652"/>
        <v>-3.017329255861366</v>
      </c>
    </row>
    <row r="3109" spans="1:8" hidden="1" x14ac:dyDescent="0.25">
      <c r="A3109" s="23">
        <v>41508.402262468167</v>
      </c>
      <c r="B3109">
        <v>812.81</v>
      </c>
      <c r="C3109">
        <v>2.95</v>
      </c>
      <c r="D3109" s="15"/>
      <c r="E3109" s="15">
        <f t="shared" si="650"/>
        <v>21.762384259258397</v>
      </c>
      <c r="F3109" s="2">
        <f t="shared" si="651"/>
        <v>-828.55249745157994</v>
      </c>
      <c r="G3109" s="2">
        <f t="shared" si="652"/>
        <v>-3.0071355759429155</v>
      </c>
    </row>
    <row r="3110" spans="1:8" x14ac:dyDescent="0.25">
      <c r="A3110" s="23">
        <v>41508.409206912613</v>
      </c>
      <c r="B3110">
        <v>813.15</v>
      </c>
      <c r="C3110">
        <v>2.97</v>
      </c>
      <c r="D3110" s="15"/>
      <c r="E3110" s="15">
        <f t="shared" si="650"/>
        <v>21.76932870370365</v>
      </c>
      <c r="F3110" s="2">
        <f t="shared" si="651"/>
        <v>-828.89908256880733</v>
      </c>
      <c r="G3110" s="2">
        <f t="shared" si="652"/>
        <v>-3.0275229357798166</v>
      </c>
      <c r="H3110" s="36">
        <f t="shared" ref="H3110" si="658">A3110</f>
        <v>41508.409206912613</v>
      </c>
    </row>
    <row r="3111" spans="1:8" hidden="1" x14ac:dyDescent="0.25">
      <c r="A3111" s="23">
        <v>41508.416151357058</v>
      </c>
      <c r="B3111">
        <v>813.51</v>
      </c>
      <c r="C3111">
        <v>2.95</v>
      </c>
      <c r="D3111" s="15"/>
      <c r="E3111" s="15">
        <f t="shared" si="650"/>
        <v>21.776273148148903</v>
      </c>
      <c r="F3111" s="2">
        <f t="shared" si="651"/>
        <v>-829.26605504587155</v>
      </c>
      <c r="G3111" s="2">
        <f t="shared" si="652"/>
        <v>-3.0071355759429155</v>
      </c>
    </row>
    <row r="3112" spans="1:8" hidden="1" x14ac:dyDescent="0.25">
      <c r="A3112" s="23">
        <v>41508.423095801503</v>
      </c>
      <c r="B3112">
        <v>813.84</v>
      </c>
      <c r="C3112">
        <v>2.95</v>
      </c>
      <c r="D3112" s="15"/>
      <c r="E3112" s="15">
        <f t="shared" si="650"/>
        <v>21.783217592594156</v>
      </c>
      <c r="F3112" s="2">
        <f t="shared" si="651"/>
        <v>-829.60244648318053</v>
      </c>
      <c r="G3112" s="2">
        <f t="shared" si="652"/>
        <v>-3.0071355759429155</v>
      </c>
    </row>
    <row r="3113" spans="1:8" hidden="1" x14ac:dyDescent="0.25">
      <c r="A3113" s="23">
        <v>41508.430040245948</v>
      </c>
      <c r="B3113">
        <v>814.34</v>
      </c>
      <c r="C3113">
        <v>2.96</v>
      </c>
      <c r="D3113" s="15"/>
      <c r="E3113" s="15">
        <f t="shared" si="650"/>
        <v>21.790162037039408</v>
      </c>
      <c r="F3113" s="2">
        <f t="shared" si="651"/>
        <v>-830.11213047910303</v>
      </c>
      <c r="G3113" s="2">
        <f t="shared" si="652"/>
        <v>-3.017329255861366</v>
      </c>
      <c r="H3113" s="36"/>
    </row>
    <row r="3114" spans="1:8" hidden="1" x14ac:dyDescent="0.25">
      <c r="A3114" s="23">
        <v>41508.436984690394</v>
      </c>
      <c r="B3114">
        <v>814.62</v>
      </c>
      <c r="C3114">
        <v>2.94</v>
      </c>
      <c r="D3114" s="15"/>
      <c r="E3114" s="15">
        <f t="shared" si="650"/>
        <v>21.797106481484661</v>
      </c>
      <c r="F3114" s="2">
        <f t="shared" si="651"/>
        <v>-830.39755351681958</v>
      </c>
      <c r="G3114" s="2">
        <f t="shared" si="652"/>
        <v>-2.9969418960244649</v>
      </c>
    </row>
    <row r="3115" spans="1:8" hidden="1" x14ac:dyDescent="0.25">
      <c r="A3115" s="23">
        <v>41508.443929134839</v>
      </c>
      <c r="B3115">
        <v>814.99</v>
      </c>
      <c r="C3115">
        <v>2.96</v>
      </c>
      <c r="D3115" s="15"/>
      <c r="E3115" s="15">
        <f t="shared" si="650"/>
        <v>21.804050925929914</v>
      </c>
      <c r="F3115" s="2">
        <f t="shared" si="651"/>
        <v>-830.77471967380222</v>
      </c>
      <c r="G3115" s="2">
        <f t="shared" si="652"/>
        <v>-3.017329255861366</v>
      </c>
    </row>
    <row r="3116" spans="1:8" x14ac:dyDescent="0.25">
      <c r="A3116" s="23">
        <v>41508.450873579284</v>
      </c>
      <c r="B3116">
        <v>815.46</v>
      </c>
      <c r="C3116">
        <v>2.95</v>
      </c>
      <c r="D3116" s="15"/>
      <c r="E3116" s="15">
        <f t="shared" si="650"/>
        <v>21.810995370375167</v>
      </c>
      <c r="F3116" s="2">
        <f t="shared" si="651"/>
        <v>-831.25382262996948</v>
      </c>
      <c r="G3116" s="2">
        <f t="shared" si="652"/>
        <v>-3.0071355759429155</v>
      </c>
      <c r="H3116" s="36">
        <f t="shared" ref="H3116" si="659">A3116</f>
        <v>41508.450873579284</v>
      </c>
    </row>
    <row r="3117" spans="1:8" hidden="1" x14ac:dyDescent="0.25">
      <c r="A3117" s="23">
        <v>41508.457818023722</v>
      </c>
      <c r="B3117">
        <v>815.67</v>
      </c>
      <c r="C3117">
        <v>2.93</v>
      </c>
      <c r="D3117" s="15"/>
      <c r="E3117" s="15">
        <f t="shared" si="650"/>
        <v>21.817939814813144</v>
      </c>
      <c r="F3117" s="2">
        <f t="shared" si="651"/>
        <v>-831.46788990825689</v>
      </c>
      <c r="G3117" s="2">
        <f t="shared" si="652"/>
        <v>-2.9867482161060144</v>
      </c>
    </row>
    <row r="3118" spans="1:8" hidden="1" x14ac:dyDescent="0.25">
      <c r="A3118" s="23">
        <v>41508.464762468167</v>
      </c>
      <c r="B3118">
        <v>816.02</v>
      </c>
      <c r="C3118">
        <v>2.95</v>
      </c>
      <c r="D3118" s="15"/>
      <c r="E3118" s="15">
        <f t="shared" si="650"/>
        <v>21.824884259258397</v>
      </c>
      <c r="F3118" s="2">
        <f t="shared" si="651"/>
        <v>-831.8246687054027</v>
      </c>
      <c r="G3118" s="2">
        <f t="shared" si="652"/>
        <v>-3.0071355759429155</v>
      </c>
    </row>
    <row r="3119" spans="1:8" hidden="1" x14ac:dyDescent="0.25">
      <c r="A3119" s="23">
        <v>41508.471706912613</v>
      </c>
      <c r="B3119">
        <v>816.51</v>
      </c>
      <c r="C3119">
        <v>2.95</v>
      </c>
      <c r="D3119" s="15"/>
      <c r="E3119" s="15">
        <f t="shared" si="650"/>
        <v>21.83182870370365</v>
      </c>
      <c r="F3119" s="2">
        <f t="shared" si="651"/>
        <v>-832.32415902140679</v>
      </c>
      <c r="G3119" s="2">
        <f t="shared" si="652"/>
        <v>-3.0071355759429155</v>
      </c>
      <c r="H3119" s="36"/>
    </row>
    <row r="3120" spans="1:8" hidden="1" x14ac:dyDescent="0.25">
      <c r="A3120" s="23">
        <v>41508.478651357058</v>
      </c>
      <c r="B3120">
        <v>816.8</v>
      </c>
      <c r="C3120">
        <v>2.94</v>
      </c>
      <c r="D3120" s="15"/>
      <c r="E3120" s="15">
        <f t="shared" si="650"/>
        <v>21.838773148148903</v>
      </c>
      <c r="F3120" s="2">
        <f t="shared" si="651"/>
        <v>-832.61977573904176</v>
      </c>
      <c r="G3120" s="2">
        <f t="shared" si="652"/>
        <v>-2.9969418960244649</v>
      </c>
    </row>
    <row r="3121" spans="1:8" hidden="1" x14ac:dyDescent="0.25">
      <c r="A3121" s="23">
        <v>41508.485595801503</v>
      </c>
      <c r="B3121">
        <v>817.07</v>
      </c>
      <c r="C3121">
        <v>2.92</v>
      </c>
      <c r="D3121" s="15"/>
      <c r="E3121" s="15">
        <f t="shared" si="650"/>
        <v>21.845717592594156</v>
      </c>
      <c r="F3121" s="2">
        <f t="shared" si="651"/>
        <v>-832.89500509684001</v>
      </c>
      <c r="G3121" s="2">
        <f t="shared" si="652"/>
        <v>-2.9765545361875638</v>
      </c>
    </row>
    <row r="3122" spans="1:8" x14ac:dyDescent="0.25">
      <c r="A3122" s="23">
        <v>41508.492540245948</v>
      </c>
      <c r="B3122">
        <v>817.49</v>
      </c>
      <c r="C3122">
        <v>2.93</v>
      </c>
      <c r="D3122" s="15"/>
      <c r="E3122" s="15">
        <f t="shared" si="650"/>
        <v>21.852662037039408</v>
      </c>
      <c r="F3122" s="2">
        <f t="shared" si="651"/>
        <v>-833.32313965341496</v>
      </c>
      <c r="G3122" s="2">
        <f t="shared" si="652"/>
        <v>-2.9867482161060144</v>
      </c>
      <c r="H3122" s="36">
        <f t="shared" ref="H3122" si="660">A3122</f>
        <v>41508.492540245948</v>
      </c>
    </row>
    <row r="3123" spans="1:8" hidden="1" x14ac:dyDescent="0.25">
      <c r="A3123" s="23">
        <v>41508.499484690394</v>
      </c>
      <c r="B3123">
        <v>817.8</v>
      </c>
      <c r="C3123">
        <v>2.94</v>
      </c>
      <c r="D3123" s="15"/>
      <c r="E3123" s="15">
        <f t="shared" si="650"/>
        <v>21.859606481484661</v>
      </c>
      <c r="F3123" s="2">
        <f t="shared" si="651"/>
        <v>-833.63914373088687</v>
      </c>
      <c r="G3123" s="2">
        <f t="shared" si="652"/>
        <v>-2.9969418960244649</v>
      </c>
    </row>
    <row r="3124" spans="1:8" hidden="1" x14ac:dyDescent="0.25">
      <c r="A3124" s="23">
        <v>41508.506429134839</v>
      </c>
      <c r="B3124">
        <v>818.11</v>
      </c>
      <c r="C3124">
        <v>2.93</v>
      </c>
      <c r="D3124" s="15"/>
      <c r="E3124" s="15">
        <f t="shared" si="650"/>
        <v>21.866550925929914</v>
      </c>
      <c r="F3124" s="2">
        <f t="shared" si="651"/>
        <v>-833.9551478083589</v>
      </c>
      <c r="G3124" s="2">
        <f t="shared" si="652"/>
        <v>-2.9867482161060144</v>
      </c>
    </row>
    <row r="3125" spans="1:8" hidden="1" x14ac:dyDescent="0.25">
      <c r="A3125" s="23">
        <v>41508.513373579284</v>
      </c>
      <c r="B3125">
        <v>818.43</v>
      </c>
      <c r="C3125">
        <v>2.91</v>
      </c>
      <c r="D3125" s="15"/>
      <c r="E3125" s="15">
        <f t="shared" si="650"/>
        <v>21.873495370375167</v>
      </c>
      <c r="F3125" s="2">
        <f t="shared" si="651"/>
        <v>-834.28134556574923</v>
      </c>
      <c r="G3125" s="2">
        <f t="shared" si="652"/>
        <v>-2.9663608562691133</v>
      </c>
      <c r="H3125" s="36"/>
    </row>
    <row r="3126" spans="1:8" hidden="1" x14ac:dyDescent="0.25">
      <c r="A3126" s="23">
        <v>41508.520318023722</v>
      </c>
      <c r="B3126">
        <v>818.64</v>
      </c>
      <c r="C3126">
        <v>2.9</v>
      </c>
      <c r="D3126" s="15"/>
      <c r="E3126" s="15">
        <f t="shared" si="650"/>
        <v>21.880439814813144</v>
      </c>
      <c r="F3126" s="2">
        <f t="shared" si="651"/>
        <v>-834.49541284403665</v>
      </c>
      <c r="G3126" s="2">
        <f t="shared" si="652"/>
        <v>-2.9561671763506627</v>
      </c>
    </row>
    <row r="3127" spans="1:8" hidden="1" x14ac:dyDescent="0.25">
      <c r="A3127" s="23">
        <v>41508.527262468167</v>
      </c>
      <c r="B3127">
        <v>818.92</v>
      </c>
      <c r="C3127">
        <v>2.9</v>
      </c>
      <c r="D3127" s="15"/>
      <c r="E3127" s="15">
        <f t="shared" si="650"/>
        <v>21.887384259258397</v>
      </c>
      <c r="F3127" s="2">
        <f t="shared" si="651"/>
        <v>-834.78083588175332</v>
      </c>
      <c r="G3127" s="2">
        <f t="shared" si="652"/>
        <v>-2.9561671763506627</v>
      </c>
    </row>
    <row r="3128" spans="1:8" x14ac:dyDescent="0.25">
      <c r="A3128" s="23">
        <v>41508.534206912613</v>
      </c>
      <c r="B3128">
        <v>819.26</v>
      </c>
      <c r="C3128">
        <v>2.89</v>
      </c>
      <c r="D3128" s="15"/>
      <c r="E3128" s="15">
        <f t="shared" si="650"/>
        <v>21.89432870370365</v>
      </c>
      <c r="F3128" s="2">
        <f t="shared" si="651"/>
        <v>-835.1274209989806</v>
      </c>
      <c r="G3128" s="2">
        <f t="shared" si="652"/>
        <v>-2.9459734964322122</v>
      </c>
      <c r="H3128" s="36">
        <f t="shared" ref="H3128" si="661">A3128</f>
        <v>41508.534206912613</v>
      </c>
    </row>
    <row r="3129" spans="1:8" hidden="1" x14ac:dyDescent="0.25">
      <c r="A3129" s="23">
        <v>41508.541151357058</v>
      </c>
      <c r="B3129">
        <v>819.52</v>
      </c>
      <c r="C3129">
        <v>2.9</v>
      </c>
      <c r="D3129" s="15"/>
      <c r="E3129" s="15">
        <f t="shared" si="650"/>
        <v>21.901273148148903</v>
      </c>
      <c r="F3129" s="2">
        <f t="shared" si="651"/>
        <v>-835.39245667686032</v>
      </c>
      <c r="G3129" s="2">
        <f t="shared" si="652"/>
        <v>-2.9561671763506627</v>
      </c>
    </row>
    <row r="3130" spans="1:8" hidden="1" x14ac:dyDescent="0.25">
      <c r="A3130" s="23">
        <v>41508.548095801503</v>
      </c>
      <c r="B3130">
        <v>819.72</v>
      </c>
      <c r="C3130">
        <v>2.9</v>
      </c>
      <c r="D3130" s="15"/>
      <c r="E3130" s="15">
        <f t="shared" si="650"/>
        <v>21.908217592594156</v>
      </c>
      <c r="F3130" s="2">
        <f t="shared" si="651"/>
        <v>-835.59633027522943</v>
      </c>
      <c r="G3130" s="2">
        <f t="shared" si="652"/>
        <v>-2.9561671763506627</v>
      </c>
    </row>
    <row r="3131" spans="1:8" hidden="1" x14ac:dyDescent="0.25">
      <c r="A3131" s="23">
        <v>41508.555040245948</v>
      </c>
      <c r="B3131">
        <v>819.95</v>
      </c>
      <c r="C3131">
        <v>2.89</v>
      </c>
      <c r="D3131" s="15"/>
      <c r="E3131" s="15">
        <f t="shared" si="650"/>
        <v>21.915162037039408</v>
      </c>
      <c r="F3131" s="2">
        <f t="shared" si="651"/>
        <v>-835.8307849133538</v>
      </c>
      <c r="G3131" s="2">
        <f t="shared" si="652"/>
        <v>-2.9459734964322122</v>
      </c>
      <c r="H3131" s="36"/>
    </row>
    <row r="3132" spans="1:8" hidden="1" x14ac:dyDescent="0.25">
      <c r="A3132" s="23">
        <v>41508.561984690394</v>
      </c>
      <c r="B3132">
        <v>820.08</v>
      </c>
      <c r="C3132">
        <v>2.89</v>
      </c>
      <c r="D3132" s="15"/>
      <c r="E3132" s="15">
        <f t="shared" si="650"/>
        <v>21.922106481484661</v>
      </c>
      <c r="F3132" s="2">
        <f t="shared" si="651"/>
        <v>-835.96330275229366</v>
      </c>
      <c r="G3132" s="2">
        <f t="shared" si="652"/>
        <v>-2.9459734964322122</v>
      </c>
    </row>
    <row r="3133" spans="1:8" hidden="1" x14ac:dyDescent="0.25">
      <c r="A3133" s="23">
        <v>41508.568929134839</v>
      </c>
      <c r="B3133">
        <v>820.27</v>
      </c>
      <c r="C3133">
        <v>2.88</v>
      </c>
      <c r="D3133" s="15"/>
      <c r="E3133" s="15">
        <f t="shared" si="650"/>
        <v>21.929050925929914</v>
      </c>
      <c r="F3133" s="2">
        <f t="shared" si="651"/>
        <v>-836.15698267074413</v>
      </c>
      <c r="G3133" s="2">
        <f t="shared" si="652"/>
        <v>-2.9357798165137616</v>
      </c>
    </row>
    <row r="3134" spans="1:8" x14ac:dyDescent="0.25">
      <c r="A3134" s="23">
        <v>41508.575873579284</v>
      </c>
      <c r="B3134">
        <v>820.44</v>
      </c>
      <c r="C3134">
        <v>2.88</v>
      </c>
      <c r="D3134" s="15"/>
      <c r="E3134" s="15">
        <f t="shared" si="650"/>
        <v>21.935995370375167</v>
      </c>
      <c r="F3134" s="2">
        <f t="shared" si="651"/>
        <v>-836.33027522935788</v>
      </c>
      <c r="G3134" s="2">
        <f t="shared" si="652"/>
        <v>-2.9357798165137616</v>
      </c>
      <c r="H3134" s="36">
        <f t="shared" ref="H3134" si="662">A3134</f>
        <v>41508.575873579284</v>
      </c>
    </row>
    <row r="3135" spans="1:8" hidden="1" x14ac:dyDescent="0.25">
      <c r="A3135" s="23">
        <v>41508.582818023722</v>
      </c>
      <c r="B3135">
        <v>820.67</v>
      </c>
      <c r="C3135">
        <v>2.87</v>
      </c>
      <c r="D3135" s="15"/>
      <c r="E3135" s="15">
        <f t="shared" si="650"/>
        <v>21.942939814813144</v>
      </c>
      <c r="F3135" s="2">
        <f t="shared" si="651"/>
        <v>-836.56472986748213</v>
      </c>
      <c r="G3135" s="2">
        <f t="shared" si="652"/>
        <v>-2.9255861365953111</v>
      </c>
    </row>
    <row r="3136" spans="1:8" hidden="1" x14ac:dyDescent="0.25">
      <c r="A3136" s="23">
        <v>41508.589762468167</v>
      </c>
      <c r="B3136">
        <v>820.8</v>
      </c>
      <c r="C3136">
        <v>2.87</v>
      </c>
      <c r="D3136" s="15"/>
      <c r="E3136" s="15">
        <f t="shared" si="650"/>
        <v>21.949884259258397</v>
      </c>
      <c r="F3136" s="2">
        <f t="shared" si="651"/>
        <v>-836.69724770642199</v>
      </c>
      <c r="G3136" s="2">
        <f t="shared" si="652"/>
        <v>-2.9255861365953111</v>
      </c>
    </row>
    <row r="3137" spans="1:8" hidden="1" x14ac:dyDescent="0.25">
      <c r="A3137" s="23">
        <v>41508.596706912613</v>
      </c>
      <c r="B3137">
        <v>820.82</v>
      </c>
      <c r="C3137">
        <v>2.86</v>
      </c>
      <c r="D3137" s="15"/>
      <c r="E3137" s="15">
        <f t="shared" si="650"/>
        <v>21.95682870370365</v>
      </c>
      <c r="F3137" s="2">
        <f t="shared" si="651"/>
        <v>-836.71763506625894</v>
      </c>
      <c r="G3137" s="2">
        <f t="shared" si="652"/>
        <v>-2.9153924566768601</v>
      </c>
      <c r="H3137" s="36"/>
    </row>
    <row r="3138" spans="1:8" hidden="1" x14ac:dyDescent="0.25">
      <c r="A3138" s="23">
        <v>41508.603651357058</v>
      </c>
      <c r="B3138">
        <v>820.88</v>
      </c>
      <c r="C3138">
        <v>2.86</v>
      </c>
      <c r="D3138" s="15"/>
      <c r="E3138" s="15">
        <f t="shared" si="650"/>
        <v>21.963773148148903</v>
      </c>
      <c r="F3138" s="2">
        <f t="shared" si="651"/>
        <v>-836.77879714576966</v>
      </c>
      <c r="G3138" s="2">
        <f t="shared" si="652"/>
        <v>-2.9153924566768601</v>
      </c>
    </row>
    <row r="3139" spans="1:8" hidden="1" x14ac:dyDescent="0.25">
      <c r="A3139" s="23">
        <v>41508.610595801503</v>
      </c>
      <c r="B3139">
        <v>820.75</v>
      </c>
      <c r="C3139">
        <v>2.84</v>
      </c>
      <c r="D3139" s="15"/>
      <c r="E3139" s="15">
        <f t="shared" ref="E3139:E3202" si="663">A3139-$I$2</f>
        <v>21.970717592594156</v>
      </c>
      <c r="F3139" s="2">
        <f t="shared" ref="F3139:F3202" si="664">B3139/-0.981</f>
        <v>-836.6462793068298</v>
      </c>
      <c r="G3139" s="2">
        <f t="shared" ref="G3139:G3202" si="665">C3139/-0.981</f>
        <v>-2.895005096839959</v>
      </c>
    </row>
    <row r="3140" spans="1:8" x14ac:dyDescent="0.25">
      <c r="A3140" s="23">
        <v>41508.617540245948</v>
      </c>
      <c r="B3140">
        <v>820.94</v>
      </c>
      <c r="C3140">
        <v>2.84</v>
      </c>
      <c r="D3140" s="15"/>
      <c r="E3140" s="15">
        <f t="shared" si="663"/>
        <v>21.977662037039408</v>
      </c>
      <c r="F3140" s="2">
        <f t="shared" si="664"/>
        <v>-836.83995922528038</v>
      </c>
      <c r="G3140" s="2">
        <f t="shared" si="665"/>
        <v>-2.895005096839959</v>
      </c>
      <c r="H3140" s="36">
        <f t="shared" ref="H3140" si="666">A3140</f>
        <v>41508.617540245948</v>
      </c>
    </row>
    <row r="3141" spans="1:8" hidden="1" x14ac:dyDescent="0.25">
      <c r="A3141" s="23">
        <v>41508.624484690394</v>
      </c>
      <c r="B3141">
        <v>820.95</v>
      </c>
      <c r="C3141">
        <v>2.83</v>
      </c>
      <c r="D3141" s="15"/>
      <c r="E3141" s="15">
        <f t="shared" si="663"/>
        <v>21.984606481484661</v>
      </c>
      <c r="F3141" s="2">
        <f t="shared" si="664"/>
        <v>-836.8501529051988</v>
      </c>
      <c r="G3141" s="2">
        <f t="shared" si="665"/>
        <v>-2.8848114169215089</v>
      </c>
    </row>
    <row r="3142" spans="1:8" hidden="1" x14ac:dyDescent="0.25">
      <c r="A3142" s="23">
        <v>41508.631429134839</v>
      </c>
      <c r="B3142">
        <v>821.07</v>
      </c>
      <c r="C3142">
        <v>2.82</v>
      </c>
      <c r="D3142" s="15"/>
      <c r="E3142" s="15">
        <f t="shared" si="663"/>
        <v>21.991550925929914</v>
      </c>
      <c r="F3142" s="2">
        <f t="shared" si="664"/>
        <v>-836.97247706422024</v>
      </c>
      <c r="G3142" s="2">
        <f t="shared" si="665"/>
        <v>-2.8746177370030579</v>
      </c>
    </row>
    <row r="3143" spans="1:8" hidden="1" x14ac:dyDescent="0.25">
      <c r="A3143" s="23">
        <v>41508.638373579284</v>
      </c>
      <c r="B3143">
        <v>821.23</v>
      </c>
      <c r="C3143">
        <v>2.83</v>
      </c>
      <c r="D3143" s="15"/>
      <c r="E3143" s="15">
        <f t="shared" si="663"/>
        <v>21.998495370375167</v>
      </c>
      <c r="F3143" s="2">
        <f t="shared" si="664"/>
        <v>-837.13557594291547</v>
      </c>
      <c r="G3143" s="2">
        <f t="shared" si="665"/>
        <v>-2.8848114169215089</v>
      </c>
      <c r="H3143" s="36"/>
    </row>
    <row r="3144" spans="1:8" hidden="1" x14ac:dyDescent="0.25">
      <c r="A3144" s="23">
        <v>41508.645318023722</v>
      </c>
      <c r="B3144">
        <v>821.41</v>
      </c>
      <c r="C3144">
        <v>2.82</v>
      </c>
      <c r="D3144" s="15"/>
      <c r="E3144" s="15">
        <f t="shared" si="663"/>
        <v>22.005439814813144</v>
      </c>
      <c r="F3144" s="2">
        <f t="shared" si="664"/>
        <v>-837.31906218144752</v>
      </c>
      <c r="G3144" s="2">
        <f t="shared" si="665"/>
        <v>-2.8746177370030579</v>
      </c>
    </row>
    <row r="3145" spans="1:8" hidden="1" x14ac:dyDescent="0.25">
      <c r="A3145" s="23">
        <v>41508.652262468167</v>
      </c>
      <c r="B3145">
        <v>821.66</v>
      </c>
      <c r="C3145">
        <v>2.82</v>
      </c>
      <c r="D3145" s="15"/>
      <c r="E3145" s="15">
        <f t="shared" si="663"/>
        <v>22.012384259258397</v>
      </c>
      <c r="F3145" s="2">
        <f t="shared" si="664"/>
        <v>-837.57390417940871</v>
      </c>
      <c r="G3145" s="2">
        <f t="shared" si="665"/>
        <v>-2.8746177370030579</v>
      </c>
    </row>
    <row r="3146" spans="1:8" x14ac:dyDescent="0.25">
      <c r="A3146" s="23">
        <v>41508.659206912613</v>
      </c>
      <c r="B3146">
        <v>821.74</v>
      </c>
      <c r="C3146">
        <v>2.82</v>
      </c>
      <c r="D3146" s="15"/>
      <c r="E3146" s="15">
        <f t="shared" si="663"/>
        <v>22.01932870370365</v>
      </c>
      <c r="F3146" s="2">
        <f t="shared" si="664"/>
        <v>-837.65545361875638</v>
      </c>
      <c r="G3146" s="2">
        <f t="shared" si="665"/>
        <v>-2.8746177370030579</v>
      </c>
      <c r="H3146" s="36">
        <f t="shared" ref="H3146" si="667">A3146</f>
        <v>41508.659206912613</v>
      </c>
    </row>
    <row r="3147" spans="1:8" hidden="1" x14ac:dyDescent="0.25">
      <c r="A3147" s="23">
        <v>41508.666151357058</v>
      </c>
      <c r="B3147">
        <v>821.86</v>
      </c>
      <c r="C3147">
        <v>2.82</v>
      </c>
      <c r="D3147" s="15"/>
      <c r="E3147" s="15">
        <f t="shared" si="663"/>
        <v>22.026273148148903</v>
      </c>
      <c r="F3147" s="2">
        <f t="shared" si="664"/>
        <v>-837.77777777777783</v>
      </c>
      <c r="G3147" s="2">
        <f t="shared" si="665"/>
        <v>-2.8746177370030579</v>
      </c>
    </row>
    <row r="3148" spans="1:8" hidden="1" x14ac:dyDescent="0.25">
      <c r="A3148" s="23">
        <v>41508.673095801503</v>
      </c>
      <c r="B3148">
        <v>821.89</v>
      </c>
      <c r="C3148">
        <v>2.82</v>
      </c>
      <c r="D3148" s="15"/>
      <c r="E3148" s="15">
        <f t="shared" si="663"/>
        <v>22.033217592594156</v>
      </c>
      <c r="F3148" s="2">
        <f t="shared" si="664"/>
        <v>-837.80835881753308</v>
      </c>
      <c r="G3148" s="2">
        <f t="shared" si="665"/>
        <v>-2.8746177370030579</v>
      </c>
    </row>
    <row r="3149" spans="1:8" hidden="1" x14ac:dyDescent="0.25">
      <c r="A3149" s="23">
        <v>41508.680040245948</v>
      </c>
      <c r="B3149">
        <v>822.05</v>
      </c>
      <c r="C3149">
        <v>2.8</v>
      </c>
      <c r="D3149" s="15"/>
      <c r="E3149" s="15">
        <f t="shared" si="663"/>
        <v>22.040162037039408</v>
      </c>
      <c r="F3149" s="2">
        <f t="shared" si="664"/>
        <v>-837.9714576962283</v>
      </c>
      <c r="G3149" s="2">
        <f t="shared" si="665"/>
        <v>-2.8542303771661568</v>
      </c>
      <c r="H3149" s="36"/>
    </row>
    <row r="3150" spans="1:8" hidden="1" x14ac:dyDescent="0.25">
      <c r="A3150" s="23">
        <v>41508.686984690394</v>
      </c>
      <c r="B3150">
        <v>822.2</v>
      </c>
      <c r="C3150">
        <v>2.8</v>
      </c>
      <c r="D3150" s="15"/>
      <c r="E3150" s="15">
        <f t="shared" si="663"/>
        <v>22.047106481484661</v>
      </c>
      <c r="F3150" s="2">
        <f t="shared" si="664"/>
        <v>-838.12436289500511</v>
      </c>
      <c r="G3150" s="2">
        <f t="shared" si="665"/>
        <v>-2.8542303771661568</v>
      </c>
    </row>
    <row r="3151" spans="1:8" hidden="1" x14ac:dyDescent="0.25">
      <c r="A3151" s="23">
        <v>41508.693929134839</v>
      </c>
      <c r="B3151">
        <v>822.44</v>
      </c>
      <c r="C3151">
        <v>2.8</v>
      </c>
      <c r="D3151" s="15"/>
      <c r="E3151" s="15">
        <f t="shared" si="663"/>
        <v>22.054050925929914</v>
      </c>
      <c r="F3151" s="2">
        <f t="shared" si="664"/>
        <v>-838.369011213048</v>
      </c>
      <c r="G3151" s="2">
        <f t="shared" si="665"/>
        <v>-2.8542303771661568</v>
      </c>
    </row>
    <row r="3152" spans="1:8" x14ac:dyDescent="0.25">
      <c r="A3152" s="23">
        <v>41508.700873579284</v>
      </c>
      <c r="B3152">
        <v>822.75</v>
      </c>
      <c r="C3152">
        <v>2.79</v>
      </c>
      <c r="D3152" s="15"/>
      <c r="E3152" s="15">
        <f t="shared" si="663"/>
        <v>22.060995370375167</v>
      </c>
      <c r="F3152" s="2">
        <f t="shared" si="664"/>
        <v>-838.68501529051991</v>
      </c>
      <c r="G3152" s="2">
        <f t="shared" si="665"/>
        <v>-2.8440366972477067</v>
      </c>
      <c r="H3152" s="36">
        <f t="shared" ref="H3152" si="668">A3152</f>
        <v>41508.700873579284</v>
      </c>
    </row>
    <row r="3153" spans="1:8" hidden="1" x14ac:dyDescent="0.25">
      <c r="A3153" s="23">
        <v>41508.707818023722</v>
      </c>
      <c r="B3153">
        <v>822.85</v>
      </c>
      <c r="C3153">
        <v>2.79</v>
      </c>
      <c r="D3153" s="15"/>
      <c r="E3153" s="15">
        <f t="shared" si="663"/>
        <v>22.067939814813144</v>
      </c>
      <c r="F3153" s="2">
        <f t="shared" si="664"/>
        <v>-838.78695208970441</v>
      </c>
      <c r="G3153" s="2">
        <f t="shared" si="665"/>
        <v>-2.8440366972477067</v>
      </c>
    </row>
    <row r="3154" spans="1:8" hidden="1" x14ac:dyDescent="0.25">
      <c r="A3154" s="23">
        <v>41508.714762468167</v>
      </c>
      <c r="B3154">
        <v>822.98</v>
      </c>
      <c r="C3154">
        <v>2.78</v>
      </c>
      <c r="D3154" s="15"/>
      <c r="E3154" s="15">
        <f t="shared" si="663"/>
        <v>22.074884259258397</v>
      </c>
      <c r="F3154" s="2">
        <f t="shared" si="664"/>
        <v>-838.91946992864428</v>
      </c>
      <c r="G3154" s="2">
        <f t="shared" si="665"/>
        <v>-2.8338430173292557</v>
      </c>
    </row>
    <row r="3155" spans="1:8" hidden="1" x14ac:dyDescent="0.25">
      <c r="A3155" s="23">
        <v>41508.721706912613</v>
      </c>
      <c r="B3155">
        <v>823.22</v>
      </c>
      <c r="C3155">
        <v>2.78</v>
      </c>
      <c r="D3155" s="15"/>
      <c r="E3155" s="15">
        <f t="shared" si="663"/>
        <v>22.08182870370365</v>
      </c>
      <c r="F3155" s="2">
        <f t="shared" si="664"/>
        <v>-839.16411824668705</v>
      </c>
      <c r="G3155" s="2">
        <f t="shared" si="665"/>
        <v>-2.8338430173292557</v>
      </c>
      <c r="H3155" s="36"/>
    </row>
    <row r="3156" spans="1:8" hidden="1" x14ac:dyDescent="0.25">
      <c r="A3156" s="23">
        <v>41508.728651357058</v>
      </c>
      <c r="B3156">
        <v>823.54</v>
      </c>
      <c r="C3156">
        <v>2.79</v>
      </c>
      <c r="D3156" s="15"/>
      <c r="E3156" s="15">
        <f t="shared" si="663"/>
        <v>22.088773148148903</v>
      </c>
      <c r="F3156" s="2">
        <f t="shared" si="664"/>
        <v>-839.4903160040775</v>
      </c>
      <c r="G3156" s="2">
        <f t="shared" si="665"/>
        <v>-2.8440366972477067</v>
      </c>
    </row>
    <row r="3157" spans="1:8" hidden="1" x14ac:dyDescent="0.25">
      <c r="A3157" s="23">
        <v>41508.735595801503</v>
      </c>
      <c r="B3157">
        <v>823.64</v>
      </c>
      <c r="C3157">
        <v>2.77</v>
      </c>
      <c r="D3157" s="15"/>
      <c r="E3157" s="15">
        <f t="shared" si="663"/>
        <v>22.095717592594156</v>
      </c>
      <c r="F3157" s="2">
        <f t="shared" si="664"/>
        <v>-839.592252803262</v>
      </c>
      <c r="G3157" s="2">
        <f t="shared" si="665"/>
        <v>-2.8236493374108051</v>
      </c>
    </row>
    <row r="3158" spans="1:8" x14ac:dyDescent="0.25">
      <c r="A3158" s="23">
        <v>41508.742540245948</v>
      </c>
      <c r="B3158">
        <v>823.93</v>
      </c>
      <c r="C3158">
        <v>2.78</v>
      </c>
      <c r="D3158" s="15"/>
      <c r="E3158" s="15">
        <f t="shared" si="663"/>
        <v>22.102662037039408</v>
      </c>
      <c r="F3158" s="2">
        <f t="shared" si="664"/>
        <v>-839.88786952089697</v>
      </c>
      <c r="G3158" s="2">
        <f t="shared" si="665"/>
        <v>-2.8338430173292557</v>
      </c>
      <c r="H3158" s="36">
        <f t="shared" ref="H3158" si="669">A3158</f>
        <v>41508.742540245948</v>
      </c>
    </row>
    <row r="3159" spans="1:8" hidden="1" x14ac:dyDescent="0.25">
      <c r="A3159" s="23">
        <v>41508.749484690394</v>
      </c>
      <c r="B3159">
        <v>824.03</v>
      </c>
      <c r="C3159">
        <v>2.77</v>
      </c>
      <c r="D3159" s="15"/>
      <c r="E3159" s="15">
        <f t="shared" si="663"/>
        <v>22.109606481484661</v>
      </c>
      <c r="F3159" s="2">
        <f t="shared" si="664"/>
        <v>-839.98980632008158</v>
      </c>
      <c r="G3159" s="2">
        <f t="shared" si="665"/>
        <v>-2.8236493374108051</v>
      </c>
    </row>
    <row r="3160" spans="1:8" hidden="1" x14ac:dyDescent="0.25">
      <c r="A3160" s="23">
        <v>41508.756429134839</v>
      </c>
      <c r="B3160">
        <v>824.17</v>
      </c>
      <c r="C3160">
        <v>2.77</v>
      </c>
      <c r="D3160" s="15"/>
      <c r="E3160" s="15">
        <f t="shared" si="663"/>
        <v>22.116550925929914</v>
      </c>
      <c r="F3160" s="2">
        <f t="shared" si="664"/>
        <v>-840.13251783893986</v>
      </c>
      <c r="G3160" s="2">
        <f t="shared" si="665"/>
        <v>-2.8236493374108051</v>
      </c>
    </row>
    <row r="3161" spans="1:8" hidden="1" x14ac:dyDescent="0.25">
      <c r="A3161" s="23">
        <v>41508.763373579284</v>
      </c>
      <c r="B3161">
        <v>824.42</v>
      </c>
      <c r="C3161">
        <v>2.77</v>
      </c>
      <c r="D3161" s="15"/>
      <c r="E3161" s="15">
        <f t="shared" si="663"/>
        <v>22.123495370375167</v>
      </c>
      <c r="F3161" s="2">
        <f t="shared" si="664"/>
        <v>-840.38735983690106</v>
      </c>
      <c r="G3161" s="2">
        <f t="shared" si="665"/>
        <v>-2.8236493374108051</v>
      </c>
      <c r="H3161" s="36"/>
    </row>
    <row r="3162" spans="1:8" hidden="1" x14ac:dyDescent="0.25">
      <c r="A3162" s="23">
        <v>41508.770318023722</v>
      </c>
      <c r="B3162">
        <v>824.6</v>
      </c>
      <c r="C3162">
        <v>2.77</v>
      </c>
      <c r="D3162" s="15"/>
      <c r="E3162" s="15">
        <f t="shared" si="663"/>
        <v>22.130439814813144</v>
      </c>
      <c r="F3162" s="2">
        <f t="shared" si="664"/>
        <v>-840.57084607543322</v>
      </c>
      <c r="G3162" s="2">
        <f t="shared" si="665"/>
        <v>-2.8236493374108051</v>
      </c>
    </row>
    <row r="3163" spans="1:8" hidden="1" x14ac:dyDescent="0.25">
      <c r="A3163" s="23">
        <v>41508.777262468167</v>
      </c>
      <c r="B3163">
        <v>824.82</v>
      </c>
      <c r="C3163">
        <v>2.78</v>
      </c>
      <c r="D3163" s="15"/>
      <c r="E3163" s="15">
        <f t="shared" si="663"/>
        <v>22.137384259258397</v>
      </c>
      <c r="F3163" s="2">
        <f t="shared" si="664"/>
        <v>-840.79510703363917</v>
      </c>
      <c r="G3163" s="2">
        <f t="shared" si="665"/>
        <v>-2.8338430173292557</v>
      </c>
    </row>
    <row r="3164" spans="1:8" x14ac:dyDescent="0.25">
      <c r="A3164" s="23">
        <v>41508.784206912613</v>
      </c>
      <c r="B3164">
        <v>825.09</v>
      </c>
      <c r="C3164">
        <v>2.78</v>
      </c>
      <c r="D3164" s="15"/>
      <c r="E3164" s="15">
        <f t="shared" si="663"/>
        <v>22.14432870370365</v>
      </c>
      <c r="F3164" s="2">
        <f t="shared" si="664"/>
        <v>-841.07033639143731</v>
      </c>
      <c r="G3164" s="2">
        <f t="shared" si="665"/>
        <v>-2.8338430173292557</v>
      </c>
      <c r="H3164" s="36">
        <f t="shared" ref="H3164" si="670">A3164</f>
        <v>41508.784206912613</v>
      </c>
    </row>
    <row r="3165" spans="1:8" hidden="1" x14ac:dyDescent="0.25">
      <c r="A3165" s="23">
        <v>41508.791151357058</v>
      </c>
      <c r="B3165">
        <v>825.38</v>
      </c>
      <c r="C3165">
        <v>2.78</v>
      </c>
      <c r="D3165" s="15"/>
      <c r="E3165" s="15">
        <f t="shared" si="663"/>
        <v>22.151273148148903</v>
      </c>
      <c r="F3165" s="2">
        <f t="shared" si="664"/>
        <v>-841.36595310907239</v>
      </c>
      <c r="G3165" s="2">
        <f t="shared" si="665"/>
        <v>-2.8338430173292557</v>
      </c>
    </row>
    <row r="3166" spans="1:8" hidden="1" x14ac:dyDescent="0.25">
      <c r="A3166" s="23">
        <v>41508.798095801503</v>
      </c>
      <c r="B3166">
        <v>825.63</v>
      </c>
      <c r="C3166">
        <v>2.77</v>
      </c>
      <c r="D3166" s="15"/>
      <c r="E3166" s="15">
        <f t="shared" si="663"/>
        <v>22.158217592594156</v>
      </c>
      <c r="F3166" s="2">
        <f t="shared" si="664"/>
        <v>-841.6207951070337</v>
      </c>
      <c r="G3166" s="2">
        <f t="shared" si="665"/>
        <v>-2.8236493374108051</v>
      </c>
    </row>
    <row r="3167" spans="1:8" hidden="1" x14ac:dyDescent="0.25">
      <c r="A3167" s="23">
        <v>41508.805040245948</v>
      </c>
      <c r="B3167">
        <v>825.87</v>
      </c>
      <c r="C3167">
        <v>2.77</v>
      </c>
      <c r="D3167" s="15"/>
      <c r="E3167" s="15">
        <f t="shared" si="663"/>
        <v>22.165162037039408</v>
      </c>
      <c r="F3167" s="2">
        <f t="shared" si="664"/>
        <v>-841.86544342507648</v>
      </c>
      <c r="G3167" s="2">
        <f t="shared" si="665"/>
        <v>-2.8236493374108051</v>
      </c>
      <c r="H3167" s="36"/>
    </row>
    <row r="3168" spans="1:8" hidden="1" x14ac:dyDescent="0.25">
      <c r="A3168" s="23">
        <v>41508.811984690394</v>
      </c>
      <c r="B3168">
        <v>826.04</v>
      </c>
      <c r="C3168">
        <v>2.77</v>
      </c>
      <c r="D3168" s="15"/>
      <c r="E3168" s="15">
        <f t="shared" si="663"/>
        <v>22.172106481484661</v>
      </c>
      <c r="F3168" s="2">
        <f t="shared" si="664"/>
        <v>-842.03873598369012</v>
      </c>
      <c r="G3168" s="2">
        <f t="shared" si="665"/>
        <v>-2.8236493374108051</v>
      </c>
    </row>
    <row r="3169" spans="1:8" hidden="1" x14ac:dyDescent="0.25">
      <c r="A3169" s="23">
        <v>41508.818929134839</v>
      </c>
      <c r="B3169">
        <v>826.33</v>
      </c>
      <c r="C3169">
        <v>2.77</v>
      </c>
      <c r="D3169" s="15"/>
      <c r="E3169" s="15">
        <f t="shared" si="663"/>
        <v>22.179050925929914</v>
      </c>
      <c r="F3169" s="2">
        <f t="shared" si="664"/>
        <v>-842.3343527013252</v>
      </c>
      <c r="G3169" s="2">
        <f t="shared" si="665"/>
        <v>-2.8236493374108051</v>
      </c>
    </row>
    <row r="3170" spans="1:8" x14ac:dyDescent="0.25">
      <c r="A3170" s="23">
        <v>41508.825873579284</v>
      </c>
      <c r="B3170">
        <v>826.51</v>
      </c>
      <c r="C3170">
        <v>2.78</v>
      </c>
      <c r="D3170" s="15"/>
      <c r="E3170" s="15">
        <f t="shared" si="663"/>
        <v>22.185995370375167</v>
      </c>
      <c r="F3170" s="2">
        <f t="shared" si="664"/>
        <v>-842.51783893985726</v>
      </c>
      <c r="G3170" s="2">
        <f t="shared" si="665"/>
        <v>-2.8338430173292557</v>
      </c>
      <c r="H3170" s="36">
        <f t="shared" ref="H3170" si="671">A3170</f>
        <v>41508.825873579284</v>
      </c>
    </row>
    <row r="3171" spans="1:8" hidden="1" x14ac:dyDescent="0.25">
      <c r="A3171" s="23">
        <v>41508.832818023722</v>
      </c>
      <c r="B3171">
        <v>826.64</v>
      </c>
      <c r="C3171">
        <v>2.78</v>
      </c>
      <c r="D3171" s="15"/>
      <c r="E3171" s="15">
        <f t="shared" si="663"/>
        <v>22.192939814813144</v>
      </c>
      <c r="F3171" s="2">
        <f t="shared" si="664"/>
        <v>-842.65035677879712</v>
      </c>
      <c r="G3171" s="2">
        <f t="shared" si="665"/>
        <v>-2.8338430173292557</v>
      </c>
    </row>
    <row r="3172" spans="1:8" hidden="1" x14ac:dyDescent="0.25">
      <c r="A3172" s="23">
        <v>41508.839762468167</v>
      </c>
      <c r="B3172">
        <v>826.74</v>
      </c>
      <c r="C3172">
        <v>2.77</v>
      </c>
      <c r="D3172" s="15"/>
      <c r="E3172" s="15">
        <f t="shared" si="663"/>
        <v>22.199884259258397</v>
      </c>
      <c r="F3172" s="2">
        <f t="shared" si="664"/>
        <v>-842.75229357798173</v>
      </c>
      <c r="G3172" s="2">
        <f t="shared" si="665"/>
        <v>-2.8236493374108051</v>
      </c>
    </row>
    <row r="3173" spans="1:8" hidden="1" x14ac:dyDescent="0.25">
      <c r="A3173" s="23">
        <v>41508.846706912613</v>
      </c>
      <c r="B3173">
        <v>826.94</v>
      </c>
      <c r="C3173">
        <v>2.78</v>
      </c>
      <c r="D3173" s="15"/>
      <c r="E3173" s="15">
        <f t="shared" si="663"/>
        <v>22.20682870370365</v>
      </c>
      <c r="F3173" s="2">
        <f t="shared" si="664"/>
        <v>-842.95616717635073</v>
      </c>
      <c r="G3173" s="2">
        <f t="shared" si="665"/>
        <v>-2.8338430173292557</v>
      </c>
      <c r="H3173" s="36"/>
    </row>
    <row r="3174" spans="1:8" hidden="1" x14ac:dyDescent="0.25">
      <c r="A3174" s="23">
        <v>41508.853651357058</v>
      </c>
      <c r="B3174">
        <v>827.11</v>
      </c>
      <c r="C3174">
        <v>2.78</v>
      </c>
      <c r="D3174" s="15"/>
      <c r="E3174" s="15">
        <f t="shared" si="663"/>
        <v>22.213773148148903</v>
      </c>
      <c r="F3174" s="2">
        <f t="shared" si="664"/>
        <v>-843.12945973496437</v>
      </c>
      <c r="G3174" s="2">
        <f t="shared" si="665"/>
        <v>-2.8338430173292557</v>
      </c>
    </row>
    <row r="3175" spans="1:8" hidden="1" x14ac:dyDescent="0.25">
      <c r="A3175" s="23">
        <v>41508.860595801503</v>
      </c>
      <c r="B3175">
        <v>827.02</v>
      </c>
      <c r="C3175">
        <v>2.77</v>
      </c>
      <c r="D3175" s="15"/>
      <c r="E3175" s="15">
        <f t="shared" si="663"/>
        <v>22.220717592594156</v>
      </c>
      <c r="F3175" s="2">
        <f t="shared" si="664"/>
        <v>-843.03771661569829</v>
      </c>
      <c r="G3175" s="2">
        <f t="shared" si="665"/>
        <v>-2.8236493374108051</v>
      </c>
    </row>
    <row r="3176" spans="1:8" x14ac:dyDescent="0.25">
      <c r="A3176" s="23">
        <v>41508.867540245948</v>
      </c>
      <c r="B3176">
        <v>826.78</v>
      </c>
      <c r="C3176">
        <v>2.79</v>
      </c>
      <c r="D3176" s="15"/>
      <c r="E3176" s="15">
        <f t="shared" si="663"/>
        <v>22.227662037039408</v>
      </c>
      <c r="F3176" s="2">
        <f t="shared" si="664"/>
        <v>-842.7930682976554</v>
      </c>
      <c r="G3176" s="2">
        <f t="shared" si="665"/>
        <v>-2.8440366972477067</v>
      </c>
      <c r="H3176" s="36">
        <f t="shared" ref="H3176" si="672">A3176</f>
        <v>41508.867540245948</v>
      </c>
    </row>
    <row r="3177" spans="1:8" hidden="1" x14ac:dyDescent="0.25">
      <c r="A3177" s="23">
        <v>41508.874484690394</v>
      </c>
      <c r="B3177">
        <v>825.48</v>
      </c>
      <c r="C3177">
        <v>2.78</v>
      </c>
      <c r="D3177" s="15"/>
      <c r="E3177" s="15">
        <f t="shared" si="663"/>
        <v>22.234606481484661</v>
      </c>
      <c r="F3177" s="2">
        <f t="shared" si="664"/>
        <v>-841.46788990825689</v>
      </c>
      <c r="G3177" s="2">
        <f t="shared" si="665"/>
        <v>-2.8338430173292557</v>
      </c>
    </row>
    <row r="3178" spans="1:8" hidden="1" x14ac:dyDescent="0.25">
      <c r="A3178" s="23">
        <v>41508.881429134839</v>
      </c>
      <c r="B3178">
        <v>824.15</v>
      </c>
      <c r="C3178">
        <v>2.78</v>
      </c>
      <c r="D3178" s="15"/>
      <c r="E3178" s="15">
        <f t="shared" si="663"/>
        <v>22.241550925929914</v>
      </c>
      <c r="F3178" s="2">
        <f t="shared" si="664"/>
        <v>-840.11213047910292</v>
      </c>
      <c r="G3178" s="2">
        <f t="shared" si="665"/>
        <v>-2.8338430173292557</v>
      </c>
    </row>
    <row r="3179" spans="1:8" hidden="1" x14ac:dyDescent="0.25">
      <c r="A3179" s="23">
        <v>41508.888373579284</v>
      </c>
      <c r="B3179">
        <v>822.78</v>
      </c>
      <c r="C3179">
        <v>2.79</v>
      </c>
      <c r="D3179" s="15"/>
      <c r="E3179" s="15">
        <f t="shared" si="663"/>
        <v>22.248495370375167</v>
      </c>
      <c r="F3179" s="2">
        <f t="shared" si="664"/>
        <v>-838.71559633027516</v>
      </c>
      <c r="G3179" s="2">
        <f t="shared" si="665"/>
        <v>-2.8440366972477067</v>
      </c>
      <c r="H3179" s="36"/>
    </row>
    <row r="3180" spans="1:8" hidden="1" x14ac:dyDescent="0.25">
      <c r="A3180" s="23">
        <v>41508.895318023722</v>
      </c>
      <c r="B3180">
        <v>820.97</v>
      </c>
      <c r="C3180">
        <v>2.77</v>
      </c>
      <c r="D3180" s="15"/>
      <c r="E3180" s="15">
        <f t="shared" si="663"/>
        <v>22.255439814813144</v>
      </c>
      <c r="F3180" s="2">
        <f t="shared" si="664"/>
        <v>-836.87054026503574</v>
      </c>
      <c r="G3180" s="2">
        <f t="shared" si="665"/>
        <v>-2.8236493374108051</v>
      </c>
    </row>
    <row r="3181" spans="1:8" hidden="1" x14ac:dyDescent="0.25">
      <c r="A3181" s="23">
        <v>41508.902262468167</v>
      </c>
      <c r="B3181">
        <v>817.52</v>
      </c>
      <c r="C3181">
        <v>2.78</v>
      </c>
      <c r="D3181" s="15"/>
      <c r="E3181" s="15">
        <f t="shared" si="663"/>
        <v>22.262384259258397</v>
      </c>
      <c r="F3181" s="2">
        <f t="shared" si="664"/>
        <v>-833.3537206931702</v>
      </c>
      <c r="G3181" s="2">
        <f t="shared" si="665"/>
        <v>-2.8338430173292557</v>
      </c>
    </row>
    <row r="3182" spans="1:8" x14ac:dyDescent="0.25">
      <c r="A3182" s="23">
        <v>41508.909206912613</v>
      </c>
      <c r="B3182">
        <v>811.16</v>
      </c>
      <c r="C3182">
        <v>2.77</v>
      </c>
      <c r="D3182" s="15"/>
      <c r="E3182" s="15">
        <f t="shared" si="663"/>
        <v>22.26932870370365</v>
      </c>
      <c r="F3182" s="2">
        <f t="shared" si="664"/>
        <v>-826.87054026503563</v>
      </c>
      <c r="G3182" s="2">
        <f t="shared" si="665"/>
        <v>-2.8236493374108051</v>
      </c>
      <c r="H3182" s="36">
        <f t="shared" ref="H3182" si="673">A3182</f>
        <v>41508.909206912613</v>
      </c>
    </row>
    <row r="3183" spans="1:8" hidden="1" x14ac:dyDescent="0.25">
      <c r="A3183" s="23">
        <v>41508.916151357058</v>
      </c>
      <c r="B3183">
        <v>801.63</v>
      </c>
      <c r="C3183">
        <v>2.78</v>
      </c>
      <c r="D3183" s="15"/>
      <c r="E3183" s="15">
        <f t="shared" si="663"/>
        <v>22.276273148148903</v>
      </c>
      <c r="F3183" s="2">
        <f t="shared" si="664"/>
        <v>-817.1559633027523</v>
      </c>
      <c r="G3183" s="2">
        <f t="shared" si="665"/>
        <v>-2.8338430173292557</v>
      </c>
    </row>
    <row r="3184" spans="1:8" hidden="1" x14ac:dyDescent="0.25">
      <c r="A3184" s="23">
        <v>41508.923095801503</v>
      </c>
      <c r="B3184">
        <v>789.27</v>
      </c>
      <c r="C3184">
        <v>2.78</v>
      </c>
      <c r="D3184" s="15"/>
      <c r="E3184" s="15">
        <f t="shared" si="663"/>
        <v>22.283217592594156</v>
      </c>
      <c r="F3184" s="2">
        <f t="shared" si="664"/>
        <v>-804.55657492354737</v>
      </c>
      <c r="G3184" s="2">
        <f t="shared" si="665"/>
        <v>-2.8338430173292557</v>
      </c>
    </row>
    <row r="3185" spans="1:8" hidden="1" x14ac:dyDescent="0.25">
      <c r="A3185" s="23">
        <v>41508.930040245948</v>
      </c>
      <c r="B3185">
        <v>769.98</v>
      </c>
      <c r="C3185">
        <v>2.77</v>
      </c>
      <c r="D3185" s="15"/>
      <c r="E3185" s="15">
        <f t="shared" si="663"/>
        <v>22.290162037039408</v>
      </c>
      <c r="F3185" s="2">
        <f t="shared" si="664"/>
        <v>-784.89296636085635</v>
      </c>
      <c r="G3185" s="2">
        <f t="shared" si="665"/>
        <v>-2.8236493374108051</v>
      </c>
      <c r="H3185" s="36"/>
    </row>
    <row r="3186" spans="1:8" hidden="1" x14ac:dyDescent="0.25">
      <c r="A3186" s="23">
        <v>41508.936984690394</v>
      </c>
      <c r="B3186">
        <v>743.82</v>
      </c>
      <c r="C3186">
        <v>2.77</v>
      </c>
      <c r="D3186" s="15"/>
      <c r="E3186" s="15">
        <f t="shared" si="663"/>
        <v>22.297106481484661</v>
      </c>
      <c r="F3186" s="2">
        <f t="shared" si="664"/>
        <v>-758.22629969418972</v>
      </c>
      <c r="G3186" s="2">
        <f t="shared" si="665"/>
        <v>-2.8236493374108051</v>
      </c>
    </row>
    <row r="3187" spans="1:8" hidden="1" x14ac:dyDescent="0.25">
      <c r="A3187" s="23">
        <v>41508.943929134839</v>
      </c>
      <c r="B3187">
        <v>706.76</v>
      </c>
      <c r="C3187">
        <v>2.77</v>
      </c>
      <c r="D3187" s="15"/>
      <c r="E3187" s="15">
        <f t="shared" si="663"/>
        <v>22.304050925929914</v>
      </c>
      <c r="F3187" s="2">
        <f t="shared" si="664"/>
        <v>-720.44852191641178</v>
      </c>
      <c r="G3187" s="2">
        <f t="shared" si="665"/>
        <v>-2.8236493374108051</v>
      </c>
    </row>
    <row r="3188" spans="1:8" x14ac:dyDescent="0.25">
      <c r="A3188" s="23">
        <v>41508.950873579284</v>
      </c>
      <c r="B3188">
        <v>655.92</v>
      </c>
      <c r="C3188">
        <v>2.77</v>
      </c>
      <c r="D3188" s="15"/>
      <c r="E3188" s="15">
        <f t="shared" si="663"/>
        <v>22.310995370375167</v>
      </c>
      <c r="F3188" s="2">
        <f t="shared" si="664"/>
        <v>-668.62385321100919</v>
      </c>
      <c r="G3188" s="2">
        <f t="shared" si="665"/>
        <v>-2.8236493374108051</v>
      </c>
      <c r="H3188" s="36">
        <f t="shared" ref="H3188" si="674">A3188</f>
        <v>41508.950873579284</v>
      </c>
    </row>
    <row r="3189" spans="1:8" hidden="1" x14ac:dyDescent="0.25">
      <c r="A3189" s="23">
        <v>41508.957818023722</v>
      </c>
      <c r="B3189">
        <v>584.16999999999996</v>
      </c>
      <c r="C3189">
        <v>2.76</v>
      </c>
      <c r="D3189" s="15"/>
      <c r="E3189" s="15">
        <f t="shared" si="663"/>
        <v>22.317939814813144</v>
      </c>
      <c r="F3189" s="2">
        <f t="shared" si="664"/>
        <v>-595.4841997961264</v>
      </c>
      <c r="G3189" s="2">
        <f t="shared" si="665"/>
        <v>-2.8134556574923546</v>
      </c>
    </row>
    <row r="3190" spans="1:8" hidden="1" x14ac:dyDescent="0.25">
      <c r="A3190" s="23">
        <v>41508.964762468167</v>
      </c>
      <c r="B3190">
        <v>492.65</v>
      </c>
      <c r="C3190">
        <v>2.77</v>
      </c>
      <c r="D3190" s="15"/>
      <c r="E3190" s="15">
        <f t="shared" si="663"/>
        <v>22.324884259258397</v>
      </c>
      <c r="F3190" s="2">
        <f t="shared" si="664"/>
        <v>-502.19164118246687</v>
      </c>
      <c r="G3190" s="2">
        <f t="shared" si="665"/>
        <v>-2.8236493374108051</v>
      </c>
    </row>
    <row r="3191" spans="1:8" hidden="1" x14ac:dyDescent="0.25">
      <c r="A3191" s="23">
        <v>41508.971706912613</v>
      </c>
      <c r="B3191">
        <v>376.17</v>
      </c>
      <c r="C3191">
        <v>2.75</v>
      </c>
      <c r="D3191" s="15"/>
      <c r="E3191" s="15">
        <f t="shared" si="663"/>
        <v>22.33182870370365</v>
      </c>
      <c r="F3191" s="2">
        <f t="shared" si="664"/>
        <v>-383.45565749235476</v>
      </c>
      <c r="G3191" s="2">
        <f t="shared" si="665"/>
        <v>-2.8032619775739041</v>
      </c>
      <c r="H3191" s="36"/>
    </row>
    <row r="3192" spans="1:8" hidden="1" x14ac:dyDescent="0.25">
      <c r="A3192" s="23">
        <v>41508.978651357058</v>
      </c>
      <c r="B3192">
        <v>243.04</v>
      </c>
      <c r="C3192">
        <v>2.76</v>
      </c>
      <c r="D3192" s="15"/>
      <c r="E3192" s="15">
        <f t="shared" si="663"/>
        <v>22.338773148148903</v>
      </c>
      <c r="F3192" s="2">
        <f t="shared" si="664"/>
        <v>-247.74719673802241</v>
      </c>
      <c r="G3192" s="2">
        <f t="shared" si="665"/>
        <v>-2.8134556574923546</v>
      </c>
    </row>
    <row r="3193" spans="1:8" hidden="1" x14ac:dyDescent="0.25">
      <c r="A3193" s="23">
        <v>41508.985595801503</v>
      </c>
      <c r="B3193">
        <v>120.06</v>
      </c>
      <c r="C3193">
        <v>2.75</v>
      </c>
      <c r="D3193" s="15"/>
      <c r="E3193" s="15">
        <f t="shared" si="663"/>
        <v>22.345717592594156</v>
      </c>
      <c r="F3193" s="2">
        <f t="shared" si="664"/>
        <v>-122.38532110091744</v>
      </c>
      <c r="G3193" s="2">
        <f t="shared" si="665"/>
        <v>-2.8032619775739041</v>
      </c>
    </row>
    <row r="3194" spans="1:8" x14ac:dyDescent="0.25">
      <c r="A3194" s="23">
        <v>41508.992540245948</v>
      </c>
      <c r="B3194">
        <v>45.43</v>
      </c>
      <c r="C3194">
        <v>2.75</v>
      </c>
      <c r="D3194" s="15"/>
      <c r="E3194" s="15">
        <f t="shared" si="663"/>
        <v>22.352662037039408</v>
      </c>
      <c r="F3194" s="2">
        <f t="shared" si="664"/>
        <v>-46.3098878695209</v>
      </c>
      <c r="G3194" s="2">
        <f t="shared" si="665"/>
        <v>-2.8032619775739041</v>
      </c>
      <c r="H3194" s="36">
        <f t="shared" ref="H3194" si="675">A3194</f>
        <v>41508.992540245948</v>
      </c>
    </row>
    <row r="3195" spans="1:8" hidden="1" x14ac:dyDescent="0.25">
      <c r="A3195" s="23">
        <v>41508.999484690394</v>
      </c>
      <c r="B3195">
        <v>15.05</v>
      </c>
      <c r="C3195">
        <v>2.75</v>
      </c>
      <c r="D3195" s="15"/>
      <c r="E3195" s="15">
        <f t="shared" si="663"/>
        <v>22.359606481484661</v>
      </c>
      <c r="F3195" s="2">
        <f t="shared" si="664"/>
        <v>-15.341488277268095</v>
      </c>
      <c r="G3195" s="2">
        <f t="shared" si="665"/>
        <v>-2.8032619775739041</v>
      </c>
    </row>
    <row r="3196" spans="1:8" hidden="1" x14ac:dyDescent="0.25">
      <c r="A3196" s="23">
        <v>41509.006429134839</v>
      </c>
      <c r="B3196">
        <v>6.57</v>
      </c>
      <c r="C3196">
        <v>2.73</v>
      </c>
      <c r="D3196" s="15"/>
      <c r="E3196" s="15">
        <f t="shared" si="663"/>
        <v>22.366550925929914</v>
      </c>
      <c r="F3196" s="2">
        <f t="shared" si="664"/>
        <v>-6.6972477064220186</v>
      </c>
      <c r="G3196" s="2">
        <f t="shared" si="665"/>
        <v>-2.782874617737003</v>
      </c>
    </row>
    <row r="3197" spans="1:8" hidden="1" x14ac:dyDescent="0.25">
      <c r="A3197" s="23">
        <v>41509.013373579284</v>
      </c>
      <c r="B3197">
        <v>4.33</v>
      </c>
      <c r="C3197">
        <v>2.74</v>
      </c>
      <c r="D3197" s="15"/>
      <c r="E3197" s="15">
        <f t="shared" si="663"/>
        <v>22.373495370375167</v>
      </c>
      <c r="F3197" s="2">
        <f t="shared" si="664"/>
        <v>-4.413863404689093</v>
      </c>
      <c r="G3197" s="2">
        <f t="shared" si="665"/>
        <v>-2.7930682976554539</v>
      </c>
      <c r="H3197" s="36"/>
    </row>
    <row r="3198" spans="1:8" hidden="1" x14ac:dyDescent="0.25">
      <c r="A3198" s="23">
        <v>41509.020318023722</v>
      </c>
      <c r="B3198">
        <v>3.75</v>
      </c>
      <c r="C3198">
        <v>2.72</v>
      </c>
      <c r="D3198" s="15"/>
      <c r="E3198" s="15">
        <f t="shared" si="663"/>
        <v>22.380439814813144</v>
      </c>
      <c r="F3198" s="2">
        <f t="shared" si="664"/>
        <v>-3.8226299694189603</v>
      </c>
      <c r="G3198" s="2">
        <f t="shared" si="665"/>
        <v>-2.7726809378185528</v>
      </c>
    </row>
    <row r="3199" spans="1:8" hidden="1" x14ac:dyDescent="0.25">
      <c r="A3199" s="23">
        <v>41509.027262468167</v>
      </c>
      <c r="B3199">
        <v>3.61</v>
      </c>
      <c r="C3199">
        <v>2.73</v>
      </c>
      <c r="D3199" s="15"/>
      <c r="E3199" s="15">
        <f t="shared" si="663"/>
        <v>22.387384259258397</v>
      </c>
      <c r="F3199" s="2">
        <f t="shared" si="664"/>
        <v>-3.6799184505606521</v>
      </c>
      <c r="G3199" s="2">
        <f t="shared" si="665"/>
        <v>-2.782874617737003</v>
      </c>
    </row>
    <row r="3200" spans="1:8" x14ac:dyDescent="0.25">
      <c r="A3200" s="23">
        <v>41509.034206912613</v>
      </c>
      <c r="B3200">
        <v>3.33</v>
      </c>
      <c r="C3200">
        <v>2.72</v>
      </c>
      <c r="D3200" s="15"/>
      <c r="E3200" s="15">
        <f t="shared" si="663"/>
        <v>22.39432870370365</v>
      </c>
      <c r="F3200" s="2">
        <f t="shared" si="664"/>
        <v>-3.3944954128440368</v>
      </c>
      <c r="G3200" s="2">
        <f t="shared" si="665"/>
        <v>-2.7726809378185528</v>
      </c>
      <c r="H3200" s="36">
        <f t="shared" ref="H3200" si="676">A3200</f>
        <v>41509.034206912613</v>
      </c>
    </row>
    <row r="3201" spans="1:8" hidden="1" x14ac:dyDescent="0.25">
      <c r="A3201" s="23">
        <v>41509.041151357058</v>
      </c>
      <c r="B3201">
        <v>3.48</v>
      </c>
      <c r="C3201">
        <v>2.72</v>
      </c>
      <c r="D3201" s="15"/>
      <c r="E3201" s="15">
        <f t="shared" si="663"/>
        <v>22.401273148148903</v>
      </c>
      <c r="F3201" s="2">
        <f t="shared" si="664"/>
        <v>-3.547400611620795</v>
      </c>
      <c r="G3201" s="2">
        <f t="shared" si="665"/>
        <v>-2.7726809378185528</v>
      </c>
    </row>
    <row r="3202" spans="1:8" hidden="1" x14ac:dyDescent="0.25">
      <c r="A3202" s="23">
        <v>41509.048095801503</v>
      </c>
      <c r="B3202">
        <v>3.11</v>
      </c>
      <c r="C3202">
        <v>2.72</v>
      </c>
      <c r="D3202" s="15"/>
      <c r="E3202" s="15">
        <f t="shared" si="663"/>
        <v>22.408217592594156</v>
      </c>
      <c r="F3202" s="2">
        <f t="shared" si="664"/>
        <v>-3.1702344546381243</v>
      </c>
      <c r="G3202" s="2">
        <f t="shared" si="665"/>
        <v>-2.7726809378185528</v>
      </c>
    </row>
    <row r="3203" spans="1:8" hidden="1" x14ac:dyDescent="0.25">
      <c r="A3203" s="23">
        <v>41509.055040245948</v>
      </c>
      <c r="B3203">
        <v>3.28</v>
      </c>
      <c r="C3203">
        <v>2.71</v>
      </c>
      <c r="D3203" s="15"/>
      <c r="E3203" s="15">
        <f t="shared" ref="E3203:E3266" si="677">A3203-$I$2</f>
        <v>22.415162037039408</v>
      </c>
      <c r="F3203" s="2">
        <f t="shared" ref="F3203:F3266" si="678">B3203/-0.981</f>
        <v>-3.3435270132517836</v>
      </c>
      <c r="G3203" s="2">
        <f t="shared" ref="G3203:G3266" si="679">C3203/-0.981</f>
        <v>-2.7624872579001019</v>
      </c>
      <c r="H3203" s="36"/>
    </row>
    <row r="3204" spans="1:8" hidden="1" x14ac:dyDescent="0.25">
      <c r="A3204" s="23">
        <v>41509.061984690394</v>
      </c>
      <c r="B3204">
        <v>3.01</v>
      </c>
      <c r="C3204">
        <v>2.72</v>
      </c>
      <c r="D3204" s="15"/>
      <c r="E3204" s="15">
        <f t="shared" si="677"/>
        <v>22.422106481484661</v>
      </c>
      <c r="F3204" s="2">
        <f t="shared" si="678"/>
        <v>-3.0682976554536188</v>
      </c>
      <c r="G3204" s="2">
        <f t="shared" si="679"/>
        <v>-2.7726809378185528</v>
      </c>
    </row>
    <row r="3205" spans="1:8" hidden="1" x14ac:dyDescent="0.25">
      <c r="A3205" s="23">
        <v>41509.068929134839</v>
      </c>
      <c r="B3205">
        <v>3.04</v>
      </c>
      <c r="C3205">
        <v>2.7</v>
      </c>
      <c r="D3205" s="15"/>
      <c r="E3205" s="15">
        <f t="shared" si="677"/>
        <v>22.429050925929914</v>
      </c>
      <c r="F3205" s="2">
        <f t="shared" si="678"/>
        <v>-3.0988786952089704</v>
      </c>
      <c r="G3205" s="2">
        <f t="shared" si="679"/>
        <v>-2.7522935779816518</v>
      </c>
    </row>
    <row r="3206" spans="1:8" x14ac:dyDescent="0.25">
      <c r="A3206" s="23">
        <v>41509.075873579284</v>
      </c>
      <c r="B3206">
        <v>2.96</v>
      </c>
      <c r="C3206">
        <v>2.71</v>
      </c>
      <c r="D3206" s="15"/>
      <c r="E3206" s="15">
        <f t="shared" si="677"/>
        <v>22.435995370375167</v>
      </c>
      <c r="F3206" s="2">
        <f t="shared" si="678"/>
        <v>-3.017329255861366</v>
      </c>
      <c r="G3206" s="2">
        <f t="shared" si="679"/>
        <v>-2.7624872579001019</v>
      </c>
      <c r="H3206" s="36">
        <f t="shared" ref="H3206" si="680">A3206</f>
        <v>41509.075873579284</v>
      </c>
    </row>
    <row r="3207" spans="1:8" hidden="1" x14ac:dyDescent="0.25">
      <c r="A3207" s="23">
        <v>41509.082818023722</v>
      </c>
      <c r="B3207">
        <v>2.89</v>
      </c>
      <c r="C3207">
        <v>2.7</v>
      </c>
      <c r="D3207" s="15"/>
      <c r="E3207" s="15">
        <f t="shared" si="677"/>
        <v>22.442939814813144</v>
      </c>
      <c r="F3207" s="2">
        <f t="shared" si="678"/>
        <v>-2.9459734964322122</v>
      </c>
      <c r="G3207" s="2">
        <f t="shared" si="679"/>
        <v>-2.7522935779816518</v>
      </c>
    </row>
    <row r="3208" spans="1:8" hidden="1" x14ac:dyDescent="0.25">
      <c r="A3208" s="23">
        <v>41509.089762468167</v>
      </c>
      <c r="B3208">
        <v>2.96</v>
      </c>
      <c r="C3208">
        <v>2.69</v>
      </c>
      <c r="D3208" s="15"/>
      <c r="E3208" s="15">
        <f t="shared" si="677"/>
        <v>22.449884259258397</v>
      </c>
      <c r="F3208" s="2">
        <f t="shared" si="678"/>
        <v>-3.017329255861366</v>
      </c>
      <c r="G3208" s="2">
        <f t="shared" si="679"/>
        <v>-2.7420998980632008</v>
      </c>
    </row>
    <row r="3209" spans="1:8" hidden="1" x14ac:dyDescent="0.25">
      <c r="A3209" s="23">
        <v>41509.096706912613</v>
      </c>
      <c r="B3209">
        <v>2.84</v>
      </c>
      <c r="C3209">
        <v>2.69</v>
      </c>
      <c r="D3209" s="15"/>
      <c r="E3209" s="15">
        <f t="shared" si="677"/>
        <v>22.45682870370365</v>
      </c>
      <c r="F3209" s="2">
        <f t="shared" si="678"/>
        <v>-2.895005096839959</v>
      </c>
      <c r="G3209" s="2">
        <f t="shared" si="679"/>
        <v>-2.7420998980632008</v>
      </c>
      <c r="H3209" s="36"/>
    </row>
    <row r="3210" spans="1:8" hidden="1" x14ac:dyDescent="0.25">
      <c r="A3210" s="23">
        <v>41509.103651357058</v>
      </c>
      <c r="B3210">
        <v>2.89</v>
      </c>
      <c r="C3210">
        <v>2.67</v>
      </c>
      <c r="D3210" s="15"/>
      <c r="E3210" s="15">
        <f t="shared" si="677"/>
        <v>22.463773148148903</v>
      </c>
      <c r="F3210" s="2">
        <f t="shared" si="678"/>
        <v>-2.9459734964322122</v>
      </c>
      <c r="G3210" s="2">
        <f t="shared" si="679"/>
        <v>-2.7217125382262997</v>
      </c>
    </row>
    <row r="3211" spans="1:8" hidden="1" x14ac:dyDescent="0.25">
      <c r="A3211" s="23">
        <v>41509.110595801503</v>
      </c>
      <c r="B3211">
        <v>2.79</v>
      </c>
      <c r="C3211">
        <v>2.69</v>
      </c>
      <c r="D3211" s="15"/>
      <c r="E3211" s="15">
        <f t="shared" si="677"/>
        <v>22.470717592594156</v>
      </c>
      <c r="F3211" s="2">
        <f t="shared" si="678"/>
        <v>-2.8440366972477067</v>
      </c>
      <c r="G3211" s="2">
        <f t="shared" si="679"/>
        <v>-2.7420998980632008</v>
      </c>
    </row>
    <row r="3212" spans="1:8" x14ac:dyDescent="0.25">
      <c r="A3212" s="23">
        <v>41509.117540245948</v>
      </c>
      <c r="B3212">
        <v>2.77</v>
      </c>
      <c r="C3212">
        <v>2.68</v>
      </c>
      <c r="D3212" s="15"/>
      <c r="E3212" s="15">
        <f t="shared" si="677"/>
        <v>22.477662037039408</v>
      </c>
      <c r="F3212" s="2">
        <f t="shared" si="678"/>
        <v>-2.8236493374108051</v>
      </c>
      <c r="G3212" s="2">
        <f t="shared" si="679"/>
        <v>-2.7319062181447507</v>
      </c>
      <c r="H3212" s="36">
        <f t="shared" ref="H3212" si="681">A3212</f>
        <v>41509.117540245948</v>
      </c>
    </row>
    <row r="3213" spans="1:8" hidden="1" x14ac:dyDescent="0.25">
      <c r="A3213" s="23">
        <v>41509.124484690394</v>
      </c>
      <c r="B3213">
        <v>2.81</v>
      </c>
      <c r="C3213">
        <v>2.68</v>
      </c>
      <c r="D3213" s="15"/>
      <c r="E3213" s="15">
        <f t="shared" si="677"/>
        <v>22.484606481484661</v>
      </c>
      <c r="F3213" s="2">
        <f t="shared" si="678"/>
        <v>-2.8644240570846078</v>
      </c>
      <c r="G3213" s="2">
        <f t="shared" si="679"/>
        <v>-2.7319062181447507</v>
      </c>
    </row>
    <row r="3214" spans="1:8" hidden="1" x14ac:dyDescent="0.25">
      <c r="A3214" s="23">
        <v>41509.131429134839</v>
      </c>
      <c r="B3214">
        <v>2.75</v>
      </c>
      <c r="C3214">
        <v>2.68</v>
      </c>
      <c r="D3214" s="15"/>
      <c r="E3214" s="15">
        <f t="shared" si="677"/>
        <v>22.491550925929914</v>
      </c>
      <c r="F3214" s="2">
        <f t="shared" si="678"/>
        <v>-2.8032619775739041</v>
      </c>
      <c r="G3214" s="2">
        <f t="shared" si="679"/>
        <v>-2.7319062181447507</v>
      </c>
    </row>
    <row r="3215" spans="1:8" hidden="1" x14ac:dyDescent="0.25">
      <c r="A3215" s="23">
        <v>41509.138373579284</v>
      </c>
      <c r="B3215">
        <v>2.74</v>
      </c>
      <c r="C3215">
        <v>2.66</v>
      </c>
      <c r="D3215" s="15"/>
      <c r="E3215" s="15">
        <f t="shared" si="677"/>
        <v>22.498495370375167</v>
      </c>
      <c r="F3215" s="2">
        <f t="shared" si="678"/>
        <v>-2.7930682976554539</v>
      </c>
      <c r="G3215" s="2">
        <f t="shared" si="679"/>
        <v>-2.7115188583078491</v>
      </c>
      <c r="H3215" s="36"/>
    </row>
    <row r="3216" spans="1:8" hidden="1" x14ac:dyDescent="0.25">
      <c r="A3216" s="23">
        <v>41509.145318023722</v>
      </c>
      <c r="B3216">
        <v>2.73</v>
      </c>
      <c r="C3216">
        <v>2.67</v>
      </c>
      <c r="D3216" s="15"/>
      <c r="E3216" s="15">
        <f t="shared" si="677"/>
        <v>22.505439814813144</v>
      </c>
      <c r="F3216" s="2">
        <f t="shared" si="678"/>
        <v>-2.782874617737003</v>
      </c>
      <c r="G3216" s="2">
        <f t="shared" si="679"/>
        <v>-2.7217125382262997</v>
      </c>
    </row>
    <row r="3217" spans="1:8" hidden="1" x14ac:dyDescent="0.25">
      <c r="A3217" s="23">
        <v>41509.152262468167</v>
      </c>
      <c r="B3217">
        <v>2.71</v>
      </c>
      <c r="C3217">
        <v>2.66</v>
      </c>
      <c r="D3217" s="15"/>
      <c r="E3217" s="15">
        <f t="shared" si="677"/>
        <v>22.512384259258397</v>
      </c>
      <c r="F3217" s="2">
        <f t="shared" si="678"/>
        <v>-2.7624872579001019</v>
      </c>
      <c r="G3217" s="2">
        <f t="shared" si="679"/>
        <v>-2.7115188583078491</v>
      </c>
    </row>
    <row r="3218" spans="1:8" x14ac:dyDescent="0.25">
      <c r="A3218" s="23">
        <v>41509.159206912613</v>
      </c>
      <c r="B3218">
        <v>2.71</v>
      </c>
      <c r="C3218">
        <v>2.64</v>
      </c>
      <c r="D3218" s="15"/>
      <c r="E3218" s="15">
        <f t="shared" si="677"/>
        <v>22.51932870370365</v>
      </c>
      <c r="F3218" s="2">
        <f t="shared" si="678"/>
        <v>-2.7624872579001019</v>
      </c>
      <c r="G3218" s="2">
        <f t="shared" si="679"/>
        <v>-2.691131498470948</v>
      </c>
      <c r="H3218" s="36">
        <f t="shared" ref="H3218" si="682">A3218</f>
        <v>41509.159206912613</v>
      </c>
    </row>
    <row r="3219" spans="1:8" hidden="1" x14ac:dyDescent="0.25">
      <c r="A3219" s="23">
        <v>41509.166151357058</v>
      </c>
      <c r="B3219">
        <v>2.66</v>
      </c>
      <c r="C3219">
        <v>2.65</v>
      </c>
      <c r="D3219" s="15"/>
      <c r="E3219" s="15">
        <f t="shared" si="677"/>
        <v>22.526273148148903</v>
      </c>
      <c r="F3219" s="2">
        <f t="shared" si="678"/>
        <v>-2.7115188583078491</v>
      </c>
      <c r="G3219" s="2">
        <f t="shared" si="679"/>
        <v>-2.7013251783893986</v>
      </c>
    </row>
    <row r="3220" spans="1:8" hidden="1" x14ac:dyDescent="0.25">
      <c r="A3220" s="23">
        <v>41509.173095801503</v>
      </c>
      <c r="B3220">
        <v>2.63</v>
      </c>
      <c r="C3220">
        <v>2.64</v>
      </c>
      <c r="D3220" s="15"/>
      <c r="E3220" s="15">
        <f t="shared" si="677"/>
        <v>22.533217592594156</v>
      </c>
      <c r="F3220" s="2">
        <f t="shared" si="678"/>
        <v>-2.6809378185524975</v>
      </c>
      <c r="G3220" s="2">
        <f t="shared" si="679"/>
        <v>-2.691131498470948</v>
      </c>
    </row>
    <row r="3221" spans="1:8" hidden="1" x14ac:dyDescent="0.25">
      <c r="A3221" s="23">
        <v>41509.180040245948</v>
      </c>
      <c r="B3221">
        <v>2.6</v>
      </c>
      <c r="C3221">
        <v>2.64</v>
      </c>
      <c r="D3221" s="15"/>
      <c r="E3221" s="15">
        <f t="shared" si="677"/>
        <v>22.540162037039408</v>
      </c>
      <c r="F3221" s="2">
        <f t="shared" si="678"/>
        <v>-2.6503567787971458</v>
      </c>
      <c r="G3221" s="2">
        <f t="shared" si="679"/>
        <v>-2.691131498470948</v>
      </c>
      <c r="H3221" s="36"/>
    </row>
    <row r="3222" spans="1:8" hidden="1" x14ac:dyDescent="0.25">
      <c r="A3222" s="23">
        <v>41509.186984690394</v>
      </c>
      <c r="B3222">
        <v>2.56</v>
      </c>
      <c r="C3222">
        <v>2.65</v>
      </c>
      <c r="D3222" s="15"/>
      <c r="E3222" s="15">
        <f t="shared" si="677"/>
        <v>22.547106481484661</v>
      </c>
      <c r="F3222" s="2">
        <f t="shared" si="678"/>
        <v>-2.6095820591233436</v>
      </c>
      <c r="G3222" s="2">
        <f t="shared" si="679"/>
        <v>-2.7013251783893986</v>
      </c>
    </row>
    <row r="3223" spans="1:8" hidden="1" x14ac:dyDescent="0.25">
      <c r="A3223" s="23">
        <v>41509.193929134839</v>
      </c>
      <c r="B3223">
        <v>2.5099999999999998</v>
      </c>
      <c r="C3223">
        <v>2.63</v>
      </c>
      <c r="D3223" s="15"/>
      <c r="E3223" s="15">
        <f t="shared" si="677"/>
        <v>22.554050925929914</v>
      </c>
      <c r="F3223" s="2">
        <f t="shared" si="678"/>
        <v>-2.5586136595310904</v>
      </c>
      <c r="G3223" s="2">
        <f t="shared" si="679"/>
        <v>-2.6809378185524975</v>
      </c>
    </row>
    <row r="3224" spans="1:8" x14ac:dyDescent="0.25">
      <c r="A3224" s="23">
        <v>41509.200873579284</v>
      </c>
      <c r="B3224">
        <v>2.4500000000000002</v>
      </c>
      <c r="C3224">
        <v>2.64</v>
      </c>
      <c r="D3224" s="15"/>
      <c r="E3224" s="15">
        <f t="shared" si="677"/>
        <v>22.560995370375167</v>
      </c>
      <c r="F3224" s="2">
        <f t="shared" si="678"/>
        <v>-2.4974515800203876</v>
      </c>
      <c r="G3224" s="2">
        <f t="shared" si="679"/>
        <v>-2.691131498470948</v>
      </c>
      <c r="H3224" s="36">
        <f t="shared" ref="H3224" si="683">A3224</f>
        <v>41509.200873579284</v>
      </c>
    </row>
    <row r="3225" spans="1:8" hidden="1" x14ac:dyDescent="0.25">
      <c r="A3225" s="23">
        <v>41509.207818023722</v>
      </c>
      <c r="B3225">
        <v>2.4</v>
      </c>
      <c r="C3225">
        <v>2.63</v>
      </c>
      <c r="D3225" s="15"/>
      <c r="E3225" s="15">
        <f t="shared" si="677"/>
        <v>22.567939814813144</v>
      </c>
      <c r="F3225" s="2">
        <f t="shared" si="678"/>
        <v>-2.4464831804281344</v>
      </c>
      <c r="G3225" s="2">
        <f t="shared" si="679"/>
        <v>-2.6809378185524975</v>
      </c>
    </row>
    <row r="3226" spans="1:8" hidden="1" x14ac:dyDescent="0.25">
      <c r="A3226" s="23">
        <v>41509.214762468167</v>
      </c>
      <c r="B3226">
        <v>2.34</v>
      </c>
      <c r="C3226">
        <v>2.62</v>
      </c>
      <c r="D3226" s="15"/>
      <c r="E3226" s="15">
        <f t="shared" si="677"/>
        <v>22.574884259258397</v>
      </c>
      <c r="F3226" s="2">
        <f t="shared" si="678"/>
        <v>-2.3853211009174311</v>
      </c>
      <c r="G3226" s="2">
        <f t="shared" si="679"/>
        <v>-2.6707441386340469</v>
      </c>
    </row>
    <row r="3227" spans="1:8" hidden="1" x14ac:dyDescent="0.25">
      <c r="A3227" s="23">
        <v>41509.221706912613</v>
      </c>
      <c r="B3227">
        <v>2.27</v>
      </c>
      <c r="C3227">
        <v>2.62</v>
      </c>
      <c r="D3227" s="15"/>
      <c r="E3227" s="15">
        <f t="shared" si="677"/>
        <v>22.58182870370365</v>
      </c>
      <c r="F3227" s="2">
        <f t="shared" si="678"/>
        <v>-2.3139653414882773</v>
      </c>
      <c r="G3227" s="2">
        <f t="shared" si="679"/>
        <v>-2.6707441386340469</v>
      </c>
      <c r="H3227" s="36"/>
    </row>
    <row r="3228" spans="1:8" hidden="1" x14ac:dyDescent="0.25">
      <c r="A3228" s="23">
        <v>41509.228651357058</v>
      </c>
      <c r="B3228">
        <v>2.2200000000000002</v>
      </c>
      <c r="C3228">
        <v>2.61</v>
      </c>
      <c r="D3228" s="15"/>
      <c r="E3228" s="15">
        <f t="shared" si="677"/>
        <v>22.588773148148903</v>
      </c>
      <c r="F3228" s="2">
        <f t="shared" si="678"/>
        <v>-2.2629969418960245</v>
      </c>
      <c r="G3228" s="2">
        <f t="shared" si="679"/>
        <v>-2.6605504587155964</v>
      </c>
    </row>
    <row r="3229" spans="1:8" hidden="1" x14ac:dyDescent="0.25">
      <c r="A3229" s="23">
        <v>41509.235595801503</v>
      </c>
      <c r="B3229">
        <v>2.17</v>
      </c>
      <c r="C3229">
        <v>2.6</v>
      </c>
      <c r="D3229" s="15"/>
      <c r="E3229" s="15">
        <f t="shared" si="677"/>
        <v>22.595717592594156</v>
      </c>
      <c r="F3229" s="2">
        <f t="shared" si="678"/>
        <v>-2.2120285423037718</v>
      </c>
      <c r="G3229" s="2">
        <f t="shared" si="679"/>
        <v>-2.6503567787971458</v>
      </c>
    </row>
    <row r="3230" spans="1:8" x14ac:dyDescent="0.25">
      <c r="A3230" s="23">
        <v>41509.242540245948</v>
      </c>
      <c r="B3230">
        <v>2.13</v>
      </c>
      <c r="C3230">
        <v>2.59</v>
      </c>
      <c r="D3230" s="15"/>
      <c r="E3230" s="15">
        <f t="shared" si="677"/>
        <v>22.602662037039408</v>
      </c>
      <c r="F3230" s="2">
        <f t="shared" si="678"/>
        <v>-2.1712538226299691</v>
      </c>
      <c r="G3230" s="2">
        <f t="shared" si="679"/>
        <v>-2.6401630988786953</v>
      </c>
      <c r="H3230" s="36">
        <f t="shared" ref="H3230" si="684">A3230</f>
        <v>41509.242540245948</v>
      </c>
    </row>
    <row r="3231" spans="1:8" hidden="1" x14ac:dyDescent="0.25">
      <c r="A3231" s="23">
        <v>41509.249484690394</v>
      </c>
      <c r="B3231">
        <v>2.09</v>
      </c>
      <c r="C3231">
        <v>2.6</v>
      </c>
      <c r="D3231" s="15"/>
      <c r="E3231" s="15">
        <f t="shared" si="677"/>
        <v>22.609606481484661</v>
      </c>
      <c r="F3231" s="2">
        <f t="shared" si="678"/>
        <v>-2.1304791029561669</v>
      </c>
      <c r="G3231" s="2">
        <f t="shared" si="679"/>
        <v>-2.6503567787971458</v>
      </c>
    </row>
    <row r="3232" spans="1:8" hidden="1" x14ac:dyDescent="0.25">
      <c r="A3232" s="23">
        <v>41509.256429134839</v>
      </c>
      <c r="B3232">
        <v>2.06</v>
      </c>
      <c r="C3232">
        <v>2.59</v>
      </c>
      <c r="D3232" s="15"/>
      <c r="E3232" s="15">
        <f t="shared" si="677"/>
        <v>22.616550925929914</v>
      </c>
      <c r="F3232" s="2">
        <f t="shared" si="678"/>
        <v>-2.0998980632008157</v>
      </c>
      <c r="G3232" s="2">
        <f t="shared" si="679"/>
        <v>-2.6401630988786953</v>
      </c>
    </row>
    <row r="3233" spans="1:8" hidden="1" x14ac:dyDescent="0.25">
      <c r="A3233" s="23">
        <v>41509.263373579284</v>
      </c>
      <c r="B3233">
        <v>2.0299999999999998</v>
      </c>
      <c r="C3233">
        <v>2.58</v>
      </c>
      <c r="D3233" s="15"/>
      <c r="E3233" s="15">
        <f t="shared" si="677"/>
        <v>22.623495370375167</v>
      </c>
      <c r="F3233" s="2">
        <f t="shared" si="678"/>
        <v>-2.0693170234454636</v>
      </c>
      <c r="G3233" s="2">
        <f t="shared" si="679"/>
        <v>-2.6299694189602447</v>
      </c>
      <c r="H3233" s="36"/>
    </row>
    <row r="3234" spans="1:8" hidden="1" x14ac:dyDescent="0.25">
      <c r="A3234" s="23">
        <v>41509.270318023722</v>
      </c>
      <c r="B3234">
        <v>1.98</v>
      </c>
      <c r="C3234">
        <v>2.58</v>
      </c>
      <c r="D3234" s="15"/>
      <c r="E3234" s="15">
        <f t="shared" si="677"/>
        <v>22.630439814813144</v>
      </c>
      <c r="F3234" s="2">
        <f t="shared" si="678"/>
        <v>-2.0183486238532109</v>
      </c>
      <c r="G3234" s="2">
        <f t="shared" si="679"/>
        <v>-2.6299694189602447</v>
      </c>
    </row>
    <row r="3235" spans="1:8" hidden="1" x14ac:dyDescent="0.25">
      <c r="A3235" s="23">
        <v>41509.277262468167</v>
      </c>
      <c r="B3235">
        <v>1.97</v>
      </c>
      <c r="C3235">
        <v>2.57</v>
      </c>
      <c r="D3235" s="15"/>
      <c r="E3235" s="15">
        <f t="shared" si="677"/>
        <v>22.637384259258397</v>
      </c>
      <c r="F3235" s="2">
        <f t="shared" si="678"/>
        <v>-2.0081549439347604</v>
      </c>
      <c r="G3235" s="2">
        <f t="shared" si="679"/>
        <v>-2.6197757390417942</v>
      </c>
    </row>
    <row r="3236" spans="1:8" x14ac:dyDescent="0.25">
      <c r="A3236" s="23">
        <v>41509.284206912613</v>
      </c>
      <c r="B3236">
        <v>1.94</v>
      </c>
      <c r="C3236">
        <v>2.57</v>
      </c>
      <c r="D3236" s="15"/>
      <c r="E3236" s="15">
        <f t="shared" si="677"/>
        <v>22.64432870370365</v>
      </c>
      <c r="F3236" s="2">
        <f t="shared" si="678"/>
        <v>-1.9775739041794087</v>
      </c>
      <c r="G3236" s="2">
        <f t="shared" si="679"/>
        <v>-2.6197757390417942</v>
      </c>
      <c r="H3236" s="36">
        <f t="shared" ref="H3236" si="685">A3236</f>
        <v>41509.284206912613</v>
      </c>
    </row>
    <row r="3237" spans="1:8" hidden="1" x14ac:dyDescent="0.25">
      <c r="A3237" s="23">
        <v>41509.291151357058</v>
      </c>
      <c r="B3237">
        <v>1.9</v>
      </c>
      <c r="C3237">
        <v>2.56</v>
      </c>
      <c r="D3237" s="15"/>
      <c r="E3237" s="15">
        <f t="shared" si="677"/>
        <v>22.651273148148903</v>
      </c>
      <c r="F3237" s="2">
        <f t="shared" si="678"/>
        <v>-1.9367991845056065</v>
      </c>
      <c r="G3237" s="2">
        <f t="shared" si="679"/>
        <v>-2.6095820591233436</v>
      </c>
    </row>
    <row r="3238" spans="1:8" hidden="1" x14ac:dyDescent="0.25">
      <c r="A3238" s="23">
        <v>41509.298095801503</v>
      </c>
      <c r="B3238">
        <v>1.89</v>
      </c>
      <c r="C3238">
        <v>2.56</v>
      </c>
      <c r="D3238" s="15"/>
      <c r="E3238" s="15">
        <f t="shared" si="677"/>
        <v>22.658217592594156</v>
      </c>
      <c r="F3238" s="2">
        <f t="shared" si="678"/>
        <v>-1.926605504587156</v>
      </c>
      <c r="G3238" s="2">
        <f t="shared" si="679"/>
        <v>-2.6095820591233436</v>
      </c>
    </row>
    <row r="3239" spans="1:8" hidden="1" x14ac:dyDescent="0.25">
      <c r="A3239" s="23">
        <v>41509.305040245948</v>
      </c>
      <c r="B3239">
        <v>1.87</v>
      </c>
      <c r="C3239">
        <v>2.5499999999999998</v>
      </c>
      <c r="D3239" s="15"/>
      <c r="E3239" s="15">
        <f t="shared" si="677"/>
        <v>22.665162037039408</v>
      </c>
      <c r="F3239" s="2">
        <f t="shared" si="678"/>
        <v>-1.9062181447502551</v>
      </c>
      <c r="G3239" s="2">
        <f t="shared" si="679"/>
        <v>-2.5993883792048926</v>
      </c>
      <c r="H3239" s="36"/>
    </row>
    <row r="3240" spans="1:8" hidden="1" x14ac:dyDescent="0.25">
      <c r="A3240" s="23">
        <v>41509.311984690394</v>
      </c>
      <c r="B3240">
        <v>1.83</v>
      </c>
      <c r="C3240">
        <v>2.5299999999999998</v>
      </c>
      <c r="D3240" s="15"/>
      <c r="E3240" s="15">
        <f t="shared" si="677"/>
        <v>22.672106481484661</v>
      </c>
      <c r="F3240" s="2">
        <f t="shared" si="678"/>
        <v>-1.8654434250764527</v>
      </c>
      <c r="G3240" s="2">
        <f t="shared" si="679"/>
        <v>-2.5790010193679915</v>
      </c>
    </row>
    <row r="3241" spans="1:8" hidden="1" x14ac:dyDescent="0.25">
      <c r="A3241" s="23">
        <v>41509.318929134839</v>
      </c>
      <c r="B3241">
        <v>1.83</v>
      </c>
      <c r="C3241">
        <v>2.5499999999999998</v>
      </c>
      <c r="D3241" s="15"/>
      <c r="E3241" s="15">
        <f t="shared" si="677"/>
        <v>22.679050925929914</v>
      </c>
      <c r="F3241" s="2">
        <f t="shared" si="678"/>
        <v>-1.8654434250764527</v>
      </c>
      <c r="G3241" s="2">
        <f t="shared" si="679"/>
        <v>-2.5993883792048926</v>
      </c>
    </row>
    <row r="3242" spans="1:8" x14ac:dyDescent="0.25">
      <c r="A3242" s="23">
        <v>41509.325873579284</v>
      </c>
      <c r="B3242">
        <v>1.81</v>
      </c>
      <c r="C3242">
        <v>2.5299999999999998</v>
      </c>
      <c r="D3242" s="15"/>
      <c r="E3242" s="15">
        <f t="shared" si="677"/>
        <v>22.685995370375167</v>
      </c>
      <c r="F3242" s="2">
        <f t="shared" si="678"/>
        <v>-1.8450560652395516</v>
      </c>
      <c r="G3242" s="2">
        <f t="shared" si="679"/>
        <v>-2.5790010193679915</v>
      </c>
      <c r="H3242" s="36">
        <f t="shared" ref="H3242" si="686">A3242</f>
        <v>41509.325873579284</v>
      </c>
    </row>
    <row r="3243" spans="1:8" hidden="1" x14ac:dyDescent="0.25">
      <c r="A3243" s="23">
        <v>41509.332818023722</v>
      </c>
      <c r="B3243">
        <v>1.79</v>
      </c>
      <c r="C3243">
        <v>2.52</v>
      </c>
      <c r="D3243" s="15"/>
      <c r="E3243" s="15">
        <f t="shared" si="677"/>
        <v>22.692939814813144</v>
      </c>
      <c r="F3243" s="2">
        <f t="shared" si="678"/>
        <v>-1.8246687054026505</v>
      </c>
      <c r="G3243" s="2">
        <f t="shared" si="679"/>
        <v>-2.5688073394495414</v>
      </c>
    </row>
    <row r="3244" spans="1:8" hidden="1" x14ac:dyDescent="0.25">
      <c r="A3244" s="23">
        <v>41509.339762468167</v>
      </c>
      <c r="B3244">
        <v>1.77</v>
      </c>
      <c r="C3244">
        <v>2.5299999999999998</v>
      </c>
      <c r="D3244" s="15"/>
      <c r="E3244" s="15">
        <f t="shared" si="677"/>
        <v>22.699884259258397</v>
      </c>
      <c r="F3244" s="2">
        <f t="shared" si="678"/>
        <v>-1.8042813455657494</v>
      </c>
      <c r="G3244" s="2">
        <f t="shared" si="679"/>
        <v>-2.5790010193679915</v>
      </c>
    </row>
    <row r="3245" spans="1:8" hidden="1" x14ac:dyDescent="0.25">
      <c r="A3245" s="23">
        <v>41509.346706912613</v>
      </c>
      <c r="B3245">
        <v>1.77</v>
      </c>
      <c r="C3245">
        <v>2.52</v>
      </c>
      <c r="D3245" s="15"/>
      <c r="E3245" s="15">
        <f t="shared" si="677"/>
        <v>22.70682870370365</v>
      </c>
      <c r="F3245" s="2">
        <f t="shared" si="678"/>
        <v>-1.8042813455657494</v>
      </c>
      <c r="G3245" s="2">
        <f t="shared" si="679"/>
        <v>-2.5688073394495414</v>
      </c>
      <c r="H3245" s="36"/>
    </row>
    <row r="3246" spans="1:8" hidden="1" x14ac:dyDescent="0.25">
      <c r="A3246" s="23">
        <v>41509.353651357058</v>
      </c>
      <c r="B3246">
        <v>1.75</v>
      </c>
      <c r="C3246">
        <v>2.5</v>
      </c>
      <c r="D3246" s="15"/>
      <c r="E3246" s="15">
        <f t="shared" si="677"/>
        <v>22.713773148148903</v>
      </c>
      <c r="F3246" s="2">
        <f t="shared" si="678"/>
        <v>-1.7838939857288481</v>
      </c>
      <c r="G3246" s="2">
        <f t="shared" si="679"/>
        <v>-2.5484199796126403</v>
      </c>
    </row>
    <row r="3247" spans="1:8" hidden="1" x14ac:dyDescent="0.25">
      <c r="A3247" s="23">
        <v>41509.360595801503</v>
      </c>
      <c r="B3247">
        <v>1.74</v>
      </c>
      <c r="C3247">
        <v>2.52</v>
      </c>
      <c r="D3247" s="15"/>
      <c r="E3247" s="15">
        <f t="shared" si="677"/>
        <v>22.720717592594156</v>
      </c>
      <c r="F3247" s="2">
        <f t="shared" si="678"/>
        <v>-1.7737003058103975</v>
      </c>
      <c r="G3247" s="2">
        <f t="shared" si="679"/>
        <v>-2.5688073394495414</v>
      </c>
    </row>
    <row r="3248" spans="1:8" x14ac:dyDescent="0.25">
      <c r="A3248" s="23">
        <v>41509.367540245948</v>
      </c>
      <c r="B3248">
        <v>1.73</v>
      </c>
      <c r="C3248">
        <v>2.5</v>
      </c>
      <c r="D3248" s="15"/>
      <c r="E3248" s="15">
        <f t="shared" si="677"/>
        <v>22.727662037039408</v>
      </c>
      <c r="F3248" s="2">
        <f t="shared" si="678"/>
        <v>-1.763506625891947</v>
      </c>
      <c r="G3248" s="2">
        <f t="shared" si="679"/>
        <v>-2.5484199796126403</v>
      </c>
      <c r="H3248" s="36">
        <f t="shared" ref="H3248" si="687">A3248</f>
        <v>41509.367540245948</v>
      </c>
    </row>
    <row r="3249" spans="1:8" hidden="1" x14ac:dyDescent="0.25">
      <c r="A3249" s="23">
        <v>41509.374484690394</v>
      </c>
      <c r="B3249">
        <v>1.71</v>
      </c>
      <c r="C3249">
        <v>2.48</v>
      </c>
      <c r="D3249" s="15"/>
      <c r="E3249" s="15">
        <f t="shared" si="677"/>
        <v>22.734606481484661</v>
      </c>
      <c r="F3249" s="2">
        <f t="shared" si="678"/>
        <v>-1.7431192660550459</v>
      </c>
      <c r="G3249" s="2">
        <f t="shared" si="679"/>
        <v>-2.5280326197757392</v>
      </c>
    </row>
    <row r="3250" spans="1:8" hidden="1" x14ac:dyDescent="0.25">
      <c r="A3250" s="23">
        <v>41509.381429134839</v>
      </c>
      <c r="B3250">
        <v>1.71</v>
      </c>
      <c r="C3250">
        <v>2.5</v>
      </c>
      <c r="D3250" s="15"/>
      <c r="E3250" s="15">
        <f t="shared" si="677"/>
        <v>22.741550925929914</v>
      </c>
      <c r="F3250" s="2">
        <f t="shared" si="678"/>
        <v>-1.7431192660550459</v>
      </c>
      <c r="G3250" s="2">
        <f t="shared" si="679"/>
        <v>-2.5484199796126403</v>
      </c>
    </row>
    <row r="3251" spans="1:8" hidden="1" x14ac:dyDescent="0.25">
      <c r="A3251" s="23">
        <v>41509.388373579284</v>
      </c>
      <c r="B3251">
        <v>1.7</v>
      </c>
      <c r="C3251">
        <v>2.48</v>
      </c>
      <c r="D3251" s="15"/>
      <c r="E3251" s="15">
        <f t="shared" si="677"/>
        <v>22.748495370375167</v>
      </c>
      <c r="F3251" s="2">
        <f t="shared" si="678"/>
        <v>-1.7329255861365953</v>
      </c>
      <c r="G3251" s="2">
        <f t="shared" si="679"/>
        <v>-2.5280326197757392</v>
      </c>
      <c r="H3251" s="36"/>
    </row>
    <row r="3252" spans="1:8" hidden="1" x14ac:dyDescent="0.25">
      <c r="A3252" s="23">
        <v>41509.395318023722</v>
      </c>
      <c r="B3252">
        <v>1.67</v>
      </c>
      <c r="C3252">
        <v>2.48</v>
      </c>
      <c r="D3252" s="15"/>
      <c r="E3252" s="15">
        <f t="shared" si="677"/>
        <v>22.755439814813144</v>
      </c>
      <c r="F3252" s="2">
        <f t="shared" si="678"/>
        <v>-1.7023445463812437</v>
      </c>
      <c r="G3252" s="2">
        <f t="shared" si="679"/>
        <v>-2.5280326197757392</v>
      </c>
    </row>
    <row r="3253" spans="1:8" hidden="1" x14ac:dyDescent="0.25">
      <c r="A3253" s="23">
        <v>41509.402262468167</v>
      </c>
      <c r="B3253">
        <v>1.67</v>
      </c>
      <c r="C3253">
        <v>2.48</v>
      </c>
      <c r="D3253" s="15"/>
      <c r="E3253" s="15">
        <f t="shared" si="677"/>
        <v>22.762384259258397</v>
      </c>
      <c r="F3253" s="2">
        <f t="shared" si="678"/>
        <v>-1.7023445463812437</v>
      </c>
      <c r="G3253" s="2">
        <f t="shared" si="679"/>
        <v>-2.5280326197757392</v>
      </c>
    </row>
    <row r="3254" spans="1:8" x14ac:dyDescent="0.25">
      <c r="A3254" s="23">
        <v>41509.409206912613</v>
      </c>
      <c r="B3254">
        <v>1.66</v>
      </c>
      <c r="C3254">
        <v>2.46</v>
      </c>
      <c r="D3254" s="15"/>
      <c r="E3254" s="15">
        <f t="shared" si="677"/>
        <v>22.76932870370365</v>
      </c>
      <c r="F3254" s="2">
        <f t="shared" si="678"/>
        <v>-1.6921508664627931</v>
      </c>
      <c r="G3254" s="2">
        <f t="shared" si="679"/>
        <v>-2.5076452599388381</v>
      </c>
      <c r="H3254" s="36">
        <f t="shared" ref="H3254" si="688">A3254</f>
        <v>41509.409206912613</v>
      </c>
    </row>
    <row r="3255" spans="1:8" hidden="1" x14ac:dyDescent="0.25">
      <c r="A3255" s="23">
        <v>41509.416151357058</v>
      </c>
      <c r="B3255">
        <v>1.65</v>
      </c>
      <c r="C3255">
        <v>2.48</v>
      </c>
      <c r="D3255" s="15"/>
      <c r="E3255" s="15">
        <f t="shared" si="677"/>
        <v>22.776273148148903</v>
      </c>
      <c r="F3255" s="2">
        <f t="shared" si="678"/>
        <v>-1.6819571865443423</v>
      </c>
      <c r="G3255" s="2">
        <f t="shared" si="679"/>
        <v>-2.5280326197757392</v>
      </c>
    </row>
    <row r="3256" spans="1:8" hidden="1" x14ac:dyDescent="0.25">
      <c r="A3256" s="23">
        <v>41509.423095801503</v>
      </c>
      <c r="B3256">
        <v>1.65</v>
      </c>
      <c r="C3256">
        <v>2.4700000000000002</v>
      </c>
      <c r="D3256" s="15"/>
      <c r="E3256" s="15">
        <f t="shared" si="677"/>
        <v>22.783217592594156</v>
      </c>
      <c r="F3256" s="2">
        <f t="shared" si="678"/>
        <v>-1.6819571865443423</v>
      </c>
      <c r="G3256" s="2">
        <f t="shared" si="679"/>
        <v>-2.5178389398572887</v>
      </c>
    </row>
    <row r="3257" spans="1:8" hidden="1" x14ac:dyDescent="0.25">
      <c r="A3257" s="23">
        <v>41509.430040245948</v>
      </c>
      <c r="B3257">
        <v>1.62</v>
      </c>
      <c r="C3257">
        <v>2.4500000000000002</v>
      </c>
      <c r="D3257" s="15"/>
      <c r="E3257" s="15">
        <f t="shared" si="677"/>
        <v>22.790162037039408</v>
      </c>
      <c r="F3257" s="2">
        <f t="shared" si="678"/>
        <v>-1.6513761467889909</v>
      </c>
      <c r="G3257" s="2">
        <f t="shared" si="679"/>
        <v>-2.4974515800203876</v>
      </c>
      <c r="H3257" s="36"/>
    </row>
    <row r="3258" spans="1:8" hidden="1" x14ac:dyDescent="0.25">
      <c r="A3258" s="23">
        <v>41509.436984690394</v>
      </c>
      <c r="B3258">
        <v>1.62</v>
      </c>
      <c r="C3258">
        <v>2.46</v>
      </c>
      <c r="D3258" s="15"/>
      <c r="E3258" s="15">
        <f t="shared" si="677"/>
        <v>22.797106481484661</v>
      </c>
      <c r="F3258" s="2">
        <f t="shared" si="678"/>
        <v>-1.6513761467889909</v>
      </c>
      <c r="G3258" s="2">
        <f t="shared" si="679"/>
        <v>-2.5076452599388381</v>
      </c>
    </row>
    <row r="3259" spans="1:8" hidden="1" x14ac:dyDescent="0.25">
      <c r="A3259" s="23">
        <v>41509.443929134839</v>
      </c>
      <c r="B3259">
        <v>1.61</v>
      </c>
      <c r="C3259">
        <v>2.44</v>
      </c>
      <c r="D3259" s="15"/>
      <c r="E3259" s="15">
        <f t="shared" si="677"/>
        <v>22.804050925929914</v>
      </c>
      <c r="F3259" s="2">
        <f t="shared" si="678"/>
        <v>-1.6411824668705404</v>
      </c>
      <c r="G3259" s="2">
        <f t="shared" si="679"/>
        <v>-2.4872579001019366</v>
      </c>
    </row>
    <row r="3260" spans="1:8" x14ac:dyDescent="0.25">
      <c r="A3260" s="23">
        <v>41509.450873579284</v>
      </c>
      <c r="B3260">
        <v>1.6</v>
      </c>
      <c r="C3260">
        <v>2.46</v>
      </c>
      <c r="D3260" s="15"/>
      <c r="E3260" s="15">
        <f t="shared" si="677"/>
        <v>22.810995370375167</v>
      </c>
      <c r="F3260" s="2">
        <f t="shared" si="678"/>
        <v>-1.6309887869520898</v>
      </c>
      <c r="G3260" s="2">
        <f t="shared" si="679"/>
        <v>-2.5076452599388381</v>
      </c>
      <c r="H3260" s="36">
        <f t="shared" ref="H3260" si="689">A3260</f>
        <v>41509.450873579284</v>
      </c>
    </row>
    <row r="3261" spans="1:8" hidden="1" x14ac:dyDescent="0.25">
      <c r="A3261" s="23">
        <v>41509.457818023722</v>
      </c>
      <c r="B3261">
        <v>1.6</v>
      </c>
      <c r="C3261">
        <v>2.44</v>
      </c>
      <c r="D3261" s="15"/>
      <c r="E3261" s="15">
        <f t="shared" si="677"/>
        <v>22.817939814813144</v>
      </c>
      <c r="F3261" s="2">
        <f t="shared" si="678"/>
        <v>-1.6309887869520898</v>
      </c>
      <c r="G3261" s="2">
        <f t="shared" si="679"/>
        <v>-2.4872579001019366</v>
      </c>
    </row>
    <row r="3262" spans="1:8" hidden="1" x14ac:dyDescent="0.25">
      <c r="A3262" s="23">
        <v>41509.464762468167</v>
      </c>
      <c r="B3262">
        <v>1.58</v>
      </c>
      <c r="C3262">
        <v>2.44</v>
      </c>
      <c r="D3262" s="15"/>
      <c r="E3262" s="15">
        <f t="shared" si="677"/>
        <v>22.824884259258397</v>
      </c>
      <c r="F3262" s="2">
        <f t="shared" si="678"/>
        <v>-1.6106014271151887</v>
      </c>
      <c r="G3262" s="2">
        <f t="shared" si="679"/>
        <v>-2.4872579001019366</v>
      </c>
    </row>
    <row r="3263" spans="1:8" hidden="1" x14ac:dyDescent="0.25">
      <c r="A3263" s="23">
        <v>41509.471706912613</v>
      </c>
      <c r="B3263">
        <v>1.59</v>
      </c>
      <c r="C3263">
        <v>2.4300000000000002</v>
      </c>
      <c r="D3263" s="15"/>
      <c r="E3263" s="15">
        <f t="shared" si="677"/>
        <v>22.83182870370365</v>
      </c>
      <c r="F3263" s="2">
        <f t="shared" si="678"/>
        <v>-1.6207951070336393</v>
      </c>
      <c r="G3263" s="2">
        <f t="shared" si="679"/>
        <v>-2.4770642201834865</v>
      </c>
      <c r="H3263" s="36"/>
    </row>
    <row r="3264" spans="1:8" hidden="1" x14ac:dyDescent="0.25">
      <c r="A3264" s="23">
        <v>41509.478651357058</v>
      </c>
      <c r="B3264">
        <v>1.56</v>
      </c>
      <c r="C3264">
        <v>2.4300000000000002</v>
      </c>
      <c r="D3264" s="15"/>
      <c r="E3264" s="15">
        <f t="shared" si="677"/>
        <v>22.838773148148903</v>
      </c>
      <c r="F3264" s="2">
        <f t="shared" si="678"/>
        <v>-1.5902140672782876</v>
      </c>
      <c r="G3264" s="2">
        <f t="shared" si="679"/>
        <v>-2.4770642201834865</v>
      </c>
    </row>
    <row r="3265" spans="1:8" hidden="1" x14ac:dyDescent="0.25">
      <c r="A3265" s="23">
        <v>41509.485595801503</v>
      </c>
      <c r="B3265">
        <v>1.58</v>
      </c>
      <c r="C3265">
        <v>2.4300000000000002</v>
      </c>
      <c r="D3265" s="15"/>
      <c r="E3265" s="15">
        <f t="shared" si="677"/>
        <v>22.845717592594156</v>
      </c>
      <c r="F3265" s="2">
        <f t="shared" si="678"/>
        <v>-1.6106014271151887</v>
      </c>
      <c r="G3265" s="2">
        <f t="shared" si="679"/>
        <v>-2.4770642201834865</v>
      </c>
    </row>
    <row r="3266" spans="1:8" x14ac:dyDescent="0.25">
      <c r="A3266" s="23">
        <v>41509.492540245948</v>
      </c>
      <c r="B3266">
        <v>1.55</v>
      </c>
      <c r="C3266">
        <v>2.42</v>
      </c>
      <c r="D3266" s="15"/>
      <c r="E3266" s="15">
        <f t="shared" si="677"/>
        <v>22.852662037039408</v>
      </c>
      <c r="F3266" s="2">
        <f t="shared" si="678"/>
        <v>-1.5800203873598371</v>
      </c>
      <c r="G3266" s="2">
        <f t="shared" si="679"/>
        <v>-2.4668705402650355</v>
      </c>
      <c r="H3266" s="36">
        <f t="shared" ref="H3266" si="690">A3266</f>
        <v>41509.492540245948</v>
      </c>
    </row>
    <row r="3267" spans="1:8" hidden="1" x14ac:dyDescent="0.25">
      <c r="A3267" s="23">
        <v>41509.499484690394</v>
      </c>
      <c r="B3267">
        <v>1.56</v>
      </c>
      <c r="C3267">
        <v>2.41</v>
      </c>
      <c r="D3267" s="15"/>
      <c r="E3267" s="15">
        <f t="shared" ref="E3267:E3330" si="691">A3267-$I$2</f>
        <v>22.859606481484661</v>
      </c>
      <c r="F3267" s="2">
        <f t="shared" ref="F3267:F3330" si="692">B3267/-0.981</f>
        <v>-1.5902140672782876</v>
      </c>
      <c r="G3267" s="2">
        <f t="shared" ref="G3267:G3330" si="693">C3267/-0.981</f>
        <v>-2.4566768603465854</v>
      </c>
    </row>
    <row r="3268" spans="1:8" hidden="1" x14ac:dyDescent="0.25">
      <c r="A3268" s="23">
        <v>41509.506429134839</v>
      </c>
      <c r="B3268">
        <v>1.55</v>
      </c>
      <c r="C3268">
        <v>2.41</v>
      </c>
      <c r="D3268" s="15"/>
      <c r="E3268" s="15">
        <f t="shared" si="691"/>
        <v>22.866550925929914</v>
      </c>
      <c r="F3268" s="2">
        <f t="shared" si="692"/>
        <v>-1.5800203873598371</v>
      </c>
      <c r="G3268" s="2">
        <f t="shared" si="693"/>
        <v>-2.4566768603465854</v>
      </c>
    </row>
    <row r="3269" spans="1:8" hidden="1" x14ac:dyDescent="0.25">
      <c r="A3269" s="23">
        <v>41509.513373579284</v>
      </c>
      <c r="B3269">
        <v>1.55</v>
      </c>
      <c r="C3269">
        <v>2.39</v>
      </c>
      <c r="D3269" s="15"/>
      <c r="E3269" s="15">
        <f t="shared" si="691"/>
        <v>22.873495370375167</v>
      </c>
      <c r="F3269" s="2">
        <f t="shared" si="692"/>
        <v>-1.5800203873598371</v>
      </c>
      <c r="G3269" s="2">
        <f t="shared" si="693"/>
        <v>-2.4362895005096843</v>
      </c>
      <c r="H3269" s="36"/>
    </row>
    <row r="3270" spans="1:8" hidden="1" x14ac:dyDescent="0.25">
      <c r="A3270" s="23">
        <v>41509.520318023722</v>
      </c>
      <c r="B3270">
        <v>1.54</v>
      </c>
      <c r="C3270">
        <v>2.4</v>
      </c>
      <c r="D3270" s="15"/>
      <c r="E3270" s="15">
        <f t="shared" si="691"/>
        <v>22.880439814813144</v>
      </c>
      <c r="F3270" s="2">
        <f t="shared" si="692"/>
        <v>-1.5698267074413863</v>
      </c>
      <c r="G3270" s="2">
        <f t="shared" si="693"/>
        <v>-2.4464831804281344</v>
      </c>
    </row>
    <row r="3271" spans="1:8" hidden="1" x14ac:dyDescent="0.25">
      <c r="A3271" s="23">
        <v>41509.527262468167</v>
      </c>
      <c r="B3271">
        <v>1.53</v>
      </c>
      <c r="C3271">
        <v>2.39</v>
      </c>
      <c r="D3271" s="15"/>
      <c r="E3271" s="15">
        <f t="shared" si="691"/>
        <v>22.887384259258397</v>
      </c>
      <c r="F3271" s="2">
        <f t="shared" si="692"/>
        <v>-1.5596330275229358</v>
      </c>
      <c r="G3271" s="2">
        <f t="shared" si="693"/>
        <v>-2.4362895005096843</v>
      </c>
    </row>
    <row r="3272" spans="1:8" x14ac:dyDescent="0.25">
      <c r="A3272" s="23">
        <v>41509.534206912613</v>
      </c>
      <c r="B3272">
        <v>1.54</v>
      </c>
      <c r="C3272">
        <v>2.38</v>
      </c>
      <c r="D3272" s="15"/>
      <c r="E3272" s="15">
        <f t="shared" si="691"/>
        <v>22.89432870370365</v>
      </c>
      <c r="F3272" s="2">
        <f t="shared" si="692"/>
        <v>-1.5698267074413863</v>
      </c>
      <c r="G3272" s="2">
        <f t="shared" si="693"/>
        <v>-2.4260958205912333</v>
      </c>
      <c r="H3272" s="36">
        <f t="shared" ref="H3272" si="694">A3272</f>
        <v>41509.534206912613</v>
      </c>
    </row>
    <row r="3273" spans="1:8" hidden="1" x14ac:dyDescent="0.25">
      <c r="A3273" s="23">
        <v>41509.541151357058</v>
      </c>
      <c r="B3273">
        <v>1.52</v>
      </c>
      <c r="C3273">
        <v>2.39</v>
      </c>
      <c r="D3273" s="15"/>
      <c r="E3273" s="15">
        <f t="shared" si="691"/>
        <v>22.901273148148903</v>
      </c>
      <c r="F3273" s="2">
        <f t="shared" si="692"/>
        <v>-1.5494393476044852</v>
      </c>
      <c r="G3273" s="2">
        <f t="shared" si="693"/>
        <v>-2.4362895005096843</v>
      </c>
    </row>
    <row r="3274" spans="1:8" hidden="1" x14ac:dyDescent="0.25">
      <c r="A3274" s="23">
        <v>41509.548095801503</v>
      </c>
      <c r="B3274">
        <v>1.52</v>
      </c>
      <c r="C3274">
        <v>2.35</v>
      </c>
      <c r="D3274" s="15"/>
      <c r="E3274" s="15">
        <f t="shared" si="691"/>
        <v>22.908217592594156</v>
      </c>
      <c r="F3274" s="2">
        <f t="shared" si="692"/>
        <v>-1.5494393476044852</v>
      </c>
      <c r="G3274" s="2">
        <f t="shared" si="693"/>
        <v>-2.3955147808358821</v>
      </c>
    </row>
    <row r="3275" spans="1:8" hidden="1" x14ac:dyDescent="0.25">
      <c r="A3275" s="23">
        <v>41509.555040245948</v>
      </c>
      <c r="B3275">
        <v>1.53</v>
      </c>
      <c r="C3275">
        <v>2.35</v>
      </c>
      <c r="D3275" s="15"/>
      <c r="E3275" s="15">
        <f t="shared" si="691"/>
        <v>22.915162037039408</v>
      </c>
      <c r="F3275" s="2">
        <f t="shared" si="692"/>
        <v>-1.5596330275229358</v>
      </c>
      <c r="G3275" s="2">
        <f t="shared" si="693"/>
        <v>-2.3955147808358821</v>
      </c>
      <c r="H3275" s="36"/>
    </row>
    <row r="3276" spans="1:8" hidden="1" x14ac:dyDescent="0.25">
      <c r="A3276" s="23">
        <v>41509.561984690394</v>
      </c>
      <c r="B3276">
        <v>1.51</v>
      </c>
      <c r="C3276">
        <v>2.35</v>
      </c>
      <c r="D3276" s="15"/>
      <c r="E3276" s="15">
        <f t="shared" si="691"/>
        <v>22.922106481484661</v>
      </c>
      <c r="F3276" s="2">
        <f t="shared" si="692"/>
        <v>-1.5392456676860347</v>
      </c>
      <c r="G3276" s="2">
        <f t="shared" si="693"/>
        <v>-2.3955147808358821</v>
      </c>
    </row>
    <row r="3277" spans="1:8" hidden="1" x14ac:dyDescent="0.25">
      <c r="A3277" s="23">
        <v>41509.568929134839</v>
      </c>
      <c r="B3277">
        <v>1.5</v>
      </c>
      <c r="C3277">
        <v>2.33</v>
      </c>
      <c r="D3277" s="15"/>
      <c r="E3277" s="15">
        <f t="shared" si="691"/>
        <v>22.929050925929914</v>
      </c>
      <c r="F3277" s="2">
        <f t="shared" si="692"/>
        <v>-1.5290519877675841</v>
      </c>
      <c r="G3277" s="2">
        <f t="shared" si="693"/>
        <v>-2.3751274209989806</v>
      </c>
    </row>
    <row r="3278" spans="1:8" x14ac:dyDescent="0.25">
      <c r="A3278" s="23">
        <v>41509.575873579284</v>
      </c>
      <c r="B3278">
        <v>1.49</v>
      </c>
      <c r="C3278">
        <v>2.3199999999999998</v>
      </c>
      <c r="D3278" s="15"/>
      <c r="E3278" s="15">
        <f t="shared" si="691"/>
        <v>22.935995370375167</v>
      </c>
      <c r="F3278" s="2">
        <f t="shared" si="692"/>
        <v>-1.5188583078491336</v>
      </c>
      <c r="G3278" s="2">
        <f t="shared" si="693"/>
        <v>-2.36493374108053</v>
      </c>
      <c r="H3278" s="36">
        <f t="shared" ref="H3278" si="695">A3278</f>
        <v>41509.575873579284</v>
      </c>
    </row>
    <row r="3279" spans="1:8" hidden="1" x14ac:dyDescent="0.25">
      <c r="A3279" s="23">
        <v>41509.582818023722</v>
      </c>
      <c r="B3279">
        <v>1.5</v>
      </c>
      <c r="C3279">
        <v>2.34</v>
      </c>
      <c r="D3279" s="15"/>
      <c r="E3279" s="15">
        <f t="shared" si="691"/>
        <v>22.942939814813144</v>
      </c>
      <c r="F3279" s="2">
        <f t="shared" si="692"/>
        <v>-1.5290519877675841</v>
      </c>
      <c r="G3279" s="2">
        <f t="shared" si="693"/>
        <v>-2.3853211009174311</v>
      </c>
    </row>
    <row r="3280" spans="1:8" hidden="1" x14ac:dyDescent="0.25">
      <c r="A3280" s="23">
        <v>41509.589762468167</v>
      </c>
      <c r="B3280">
        <v>1.48</v>
      </c>
      <c r="C3280">
        <v>2.34</v>
      </c>
      <c r="D3280" s="15"/>
      <c r="E3280" s="15">
        <f t="shared" si="691"/>
        <v>22.949884259258397</v>
      </c>
      <c r="F3280" s="2">
        <f t="shared" si="692"/>
        <v>-1.508664627930683</v>
      </c>
      <c r="G3280" s="2">
        <f t="shared" si="693"/>
        <v>-2.3853211009174311</v>
      </c>
    </row>
    <row r="3281" spans="1:8" hidden="1" x14ac:dyDescent="0.25">
      <c r="A3281" s="23">
        <v>41509.596706912613</v>
      </c>
      <c r="B3281">
        <v>1.48</v>
      </c>
      <c r="C3281">
        <v>2.33</v>
      </c>
      <c r="D3281" s="15"/>
      <c r="E3281" s="15">
        <f t="shared" si="691"/>
        <v>22.95682870370365</v>
      </c>
      <c r="F3281" s="2">
        <f t="shared" si="692"/>
        <v>-1.508664627930683</v>
      </c>
      <c r="G3281" s="2">
        <f t="shared" si="693"/>
        <v>-2.3751274209989806</v>
      </c>
      <c r="H3281" s="36"/>
    </row>
    <row r="3282" spans="1:8" hidden="1" x14ac:dyDescent="0.25">
      <c r="A3282" s="23">
        <v>41509.603651357058</v>
      </c>
      <c r="B3282">
        <v>1.48</v>
      </c>
      <c r="C3282">
        <v>2.34</v>
      </c>
      <c r="D3282" s="15"/>
      <c r="E3282" s="15">
        <f t="shared" si="691"/>
        <v>22.963773148148903</v>
      </c>
      <c r="F3282" s="2">
        <f t="shared" si="692"/>
        <v>-1.508664627930683</v>
      </c>
      <c r="G3282" s="2">
        <f t="shared" si="693"/>
        <v>-2.3853211009174311</v>
      </c>
    </row>
    <row r="3283" spans="1:8" hidden="1" x14ac:dyDescent="0.25">
      <c r="A3283" s="23">
        <v>41509.610595801503</v>
      </c>
      <c r="B3283">
        <v>1.47</v>
      </c>
      <c r="C3283">
        <v>2.35</v>
      </c>
      <c r="D3283" s="15"/>
      <c r="E3283" s="15">
        <f t="shared" si="691"/>
        <v>22.970717592594156</v>
      </c>
      <c r="F3283" s="2">
        <f t="shared" si="692"/>
        <v>-1.4984709480122325</v>
      </c>
      <c r="G3283" s="2">
        <f t="shared" si="693"/>
        <v>-2.3955147808358821</v>
      </c>
    </row>
    <row r="3284" spans="1:8" x14ac:dyDescent="0.25">
      <c r="A3284" s="23">
        <v>41509.617540245948</v>
      </c>
      <c r="B3284">
        <v>1.47</v>
      </c>
      <c r="C3284">
        <v>2.34</v>
      </c>
      <c r="D3284" s="15"/>
      <c r="E3284" s="15">
        <f t="shared" si="691"/>
        <v>22.977662037039408</v>
      </c>
      <c r="F3284" s="2">
        <f t="shared" si="692"/>
        <v>-1.4984709480122325</v>
      </c>
      <c r="G3284" s="2">
        <f t="shared" si="693"/>
        <v>-2.3853211009174311</v>
      </c>
      <c r="H3284" s="36">
        <f t="shared" ref="H3284" si="696">A3284</f>
        <v>41509.617540245948</v>
      </c>
    </row>
    <row r="3285" spans="1:8" hidden="1" x14ac:dyDescent="0.25">
      <c r="A3285" s="23">
        <v>41509.624484690394</v>
      </c>
      <c r="B3285">
        <v>1.46</v>
      </c>
      <c r="C3285">
        <v>2.34</v>
      </c>
      <c r="D3285" s="15"/>
      <c r="E3285" s="15">
        <f t="shared" si="691"/>
        <v>22.984606481484661</v>
      </c>
      <c r="F3285" s="2">
        <f t="shared" si="692"/>
        <v>-1.4882772680937819</v>
      </c>
      <c r="G3285" s="2">
        <f t="shared" si="693"/>
        <v>-2.3853211009174311</v>
      </c>
    </row>
    <row r="3286" spans="1:8" hidden="1" x14ac:dyDescent="0.25">
      <c r="A3286" s="23">
        <v>41509.631429134839</v>
      </c>
      <c r="B3286">
        <v>1.46</v>
      </c>
      <c r="C3286">
        <v>2.34</v>
      </c>
      <c r="D3286" s="15"/>
      <c r="E3286" s="15">
        <f t="shared" si="691"/>
        <v>22.991550925929914</v>
      </c>
      <c r="F3286" s="2">
        <f t="shared" si="692"/>
        <v>-1.4882772680937819</v>
      </c>
      <c r="G3286" s="2">
        <f t="shared" si="693"/>
        <v>-2.3853211009174311</v>
      </c>
    </row>
    <row r="3287" spans="1:8" hidden="1" x14ac:dyDescent="0.25">
      <c r="A3287" s="23">
        <v>41509.638373579284</v>
      </c>
      <c r="B3287">
        <v>1.45</v>
      </c>
      <c r="C3287">
        <v>2.33</v>
      </c>
      <c r="D3287" s="15"/>
      <c r="E3287" s="15">
        <f t="shared" si="691"/>
        <v>22.998495370375167</v>
      </c>
      <c r="F3287" s="2">
        <f t="shared" si="692"/>
        <v>-1.4780835881753314</v>
      </c>
      <c r="G3287" s="2">
        <f t="shared" si="693"/>
        <v>-2.3751274209989806</v>
      </c>
      <c r="H3287" s="36"/>
    </row>
    <row r="3288" spans="1:8" hidden="1" x14ac:dyDescent="0.25">
      <c r="A3288" s="23">
        <v>41509.645318023722</v>
      </c>
      <c r="B3288">
        <v>1.44</v>
      </c>
      <c r="C3288">
        <v>2.33</v>
      </c>
      <c r="D3288" s="15"/>
      <c r="E3288" s="15">
        <f t="shared" si="691"/>
        <v>23.005439814813144</v>
      </c>
      <c r="F3288" s="2">
        <f t="shared" si="692"/>
        <v>-1.4678899082568808</v>
      </c>
      <c r="G3288" s="2">
        <f t="shared" si="693"/>
        <v>-2.3751274209989806</v>
      </c>
    </row>
    <row r="3289" spans="1:8" hidden="1" x14ac:dyDescent="0.25">
      <c r="A3289" s="23">
        <v>41509.652262468167</v>
      </c>
      <c r="B3289">
        <v>1.45</v>
      </c>
      <c r="C3289">
        <v>2.34</v>
      </c>
      <c r="D3289" s="15"/>
      <c r="E3289" s="15">
        <f t="shared" si="691"/>
        <v>23.012384259258397</v>
      </c>
      <c r="F3289" s="2">
        <f t="shared" si="692"/>
        <v>-1.4780835881753314</v>
      </c>
      <c r="G3289" s="2">
        <f t="shared" si="693"/>
        <v>-2.3853211009174311</v>
      </c>
    </row>
    <row r="3290" spans="1:8" x14ac:dyDescent="0.25">
      <c r="A3290" s="23">
        <v>41509.659206912613</v>
      </c>
      <c r="B3290">
        <v>1.44</v>
      </c>
      <c r="C3290">
        <v>2.34</v>
      </c>
      <c r="D3290" s="15"/>
      <c r="E3290" s="15">
        <f t="shared" si="691"/>
        <v>23.01932870370365</v>
      </c>
      <c r="F3290" s="2">
        <f t="shared" si="692"/>
        <v>-1.4678899082568808</v>
      </c>
      <c r="G3290" s="2">
        <f t="shared" si="693"/>
        <v>-2.3853211009174311</v>
      </c>
      <c r="H3290" s="36">
        <f t="shared" ref="H3290" si="697">A3290</f>
        <v>41509.659206912613</v>
      </c>
    </row>
    <row r="3291" spans="1:8" hidden="1" x14ac:dyDescent="0.25">
      <c r="A3291" s="23">
        <v>41509.666151357058</v>
      </c>
      <c r="B3291">
        <v>1.43</v>
      </c>
      <c r="C3291">
        <v>2.33</v>
      </c>
      <c r="D3291" s="15"/>
      <c r="E3291" s="15">
        <f t="shared" si="691"/>
        <v>23.026273148148903</v>
      </c>
      <c r="F3291" s="2">
        <f t="shared" si="692"/>
        <v>-1.45769622833843</v>
      </c>
      <c r="G3291" s="2">
        <f t="shared" si="693"/>
        <v>-2.3751274209989806</v>
      </c>
    </row>
    <row r="3292" spans="1:8" hidden="1" x14ac:dyDescent="0.25">
      <c r="A3292" s="23">
        <v>41509.673095801503</v>
      </c>
      <c r="B3292">
        <v>1.45</v>
      </c>
      <c r="C3292">
        <v>2.34</v>
      </c>
      <c r="D3292" s="15"/>
      <c r="E3292" s="15">
        <f t="shared" si="691"/>
        <v>23.033217592594156</v>
      </c>
      <c r="F3292" s="2">
        <f t="shared" si="692"/>
        <v>-1.4780835881753314</v>
      </c>
      <c r="G3292" s="2">
        <f t="shared" si="693"/>
        <v>-2.3853211009174311</v>
      </c>
    </row>
    <row r="3293" spans="1:8" hidden="1" x14ac:dyDescent="0.25">
      <c r="A3293" s="23">
        <v>41509.680040245948</v>
      </c>
      <c r="B3293">
        <v>1.42</v>
      </c>
      <c r="C3293">
        <v>2.3199999999999998</v>
      </c>
      <c r="D3293" s="15"/>
      <c r="E3293" s="15">
        <f t="shared" si="691"/>
        <v>23.040162037039408</v>
      </c>
      <c r="F3293" s="2">
        <f t="shared" si="692"/>
        <v>-1.4475025484199795</v>
      </c>
      <c r="G3293" s="2">
        <f t="shared" si="693"/>
        <v>-2.36493374108053</v>
      </c>
      <c r="H3293" s="36"/>
    </row>
    <row r="3294" spans="1:8" hidden="1" x14ac:dyDescent="0.25">
      <c r="A3294" s="23">
        <v>41509.686984690394</v>
      </c>
      <c r="B3294">
        <v>1.44</v>
      </c>
      <c r="C3294">
        <v>2.3199999999999998</v>
      </c>
      <c r="D3294" s="15"/>
      <c r="E3294" s="15">
        <f t="shared" si="691"/>
        <v>23.047106481484661</v>
      </c>
      <c r="F3294" s="2">
        <f t="shared" si="692"/>
        <v>-1.4678899082568808</v>
      </c>
      <c r="G3294" s="2">
        <f t="shared" si="693"/>
        <v>-2.36493374108053</v>
      </c>
    </row>
    <row r="3295" spans="1:8" hidden="1" x14ac:dyDescent="0.25">
      <c r="A3295" s="23">
        <v>41509.693929134839</v>
      </c>
      <c r="B3295">
        <v>1.42</v>
      </c>
      <c r="C3295">
        <v>2.33</v>
      </c>
      <c r="D3295" s="15"/>
      <c r="E3295" s="15">
        <f t="shared" si="691"/>
        <v>23.054050925929914</v>
      </c>
      <c r="F3295" s="2">
        <f t="shared" si="692"/>
        <v>-1.4475025484199795</v>
      </c>
      <c r="G3295" s="2">
        <f t="shared" si="693"/>
        <v>-2.3751274209989806</v>
      </c>
    </row>
    <row r="3296" spans="1:8" x14ac:dyDescent="0.25">
      <c r="A3296" s="23">
        <v>41509.700873579284</v>
      </c>
      <c r="B3296">
        <v>1.41</v>
      </c>
      <c r="C3296">
        <v>2.31</v>
      </c>
      <c r="D3296" s="15"/>
      <c r="E3296" s="15">
        <f t="shared" si="691"/>
        <v>23.060995370375167</v>
      </c>
      <c r="F3296" s="2">
        <f t="shared" si="692"/>
        <v>-1.4373088685015289</v>
      </c>
      <c r="G3296" s="2">
        <f t="shared" si="693"/>
        <v>-2.3547400611620795</v>
      </c>
      <c r="H3296" s="36">
        <f t="shared" ref="H3296" si="698">A3296</f>
        <v>41509.700873579284</v>
      </c>
    </row>
    <row r="3297" spans="1:8" hidden="1" x14ac:dyDescent="0.25">
      <c r="A3297" s="23">
        <v>41509.707818023722</v>
      </c>
      <c r="B3297">
        <v>1.41</v>
      </c>
      <c r="C3297">
        <v>2.31</v>
      </c>
      <c r="D3297" s="15"/>
      <c r="E3297" s="15">
        <f t="shared" si="691"/>
        <v>23.067939814813144</v>
      </c>
      <c r="F3297" s="2">
        <f t="shared" si="692"/>
        <v>-1.4373088685015289</v>
      </c>
      <c r="G3297" s="2">
        <f t="shared" si="693"/>
        <v>-2.3547400611620795</v>
      </c>
    </row>
    <row r="3298" spans="1:8" hidden="1" x14ac:dyDescent="0.25">
      <c r="A3298" s="23">
        <v>41509.714762468167</v>
      </c>
      <c r="B3298">
        <v>1.41</v>
      </c>
      <c r="C3298">
        <v>2.31</v>
      </c>
      <c r="D3298" s="15"/>
      <c r="E3298" s="15">
        <f t="shared" si="691"/>
        <v>23.074884259258397</v>
      </c>
      <c r="F3298" s="2">
        <f t="shared" si="692"/>
        <v>-1.4373088685015289</v>
      </c>
      <c r="G3298" s="2">
        <f t="shared" si="693"/>
        <v>-2.3547400611620795</v>
      </c>
    </row>
    <row r="3299" spans="1:8" hidden="1" x14ac:dyDescent="0.25">
      <c r="A3299" s="23">
        <v>41509.721706912613</v>
      </c>
      <c r="B3299">
        <v>1.4</v>
      </c>
      <c r="C3299">
        <v>2.2999999999999998</v>
      </c>
      <c r="D3299" s="15"/>
      <c r="E3299" s="15">
        <f t="shared" si="691"/>
        <v>23.08182870370365</v>
      </c>
      <c r="F3299" s="2">
        <f t="shared" si="692"/>
        <v>-1.4271151885830784</v>
      </c>
      <c r="G3299" s="2">
        <f t="shared" si="693"/>
        <v>-2.3445463812436289</v>
      </c>
      <c r="H3299" s="36"/>
    </row>
    <row r="3300" spans="1:8" hidden="1" x14ac:dyDescent="0.25">
      <c r="A3300" s="23">
        <v>41509.728651357058</v>
      </c>
      <c r="B3300">
        <v>1.4</v>
      </c>
      <c r="C3300">
        <v>2.29</v>
      </c>
      <c r="D3300" s="15"/>
      <c r="E3300" s="15">
        <f t="shared" si="691"/>
        <v>23.088773148148903</v>
      </c>
      <c r="F3300" s="2">
        <f t="shared" si="692"/>
        <v>-1.4271151885830784</v>
      </c>
      <c r="G3300" s="2">
        <f t="shared" si="693"/>
        <v>-2.3343527013251784</v>
      </c>
    </row>
    <row r="3301" spans="1:8" hidden="1" x14ac:dyDescent="0.25">
      <c r="A3301" s="23">
        <v>41509.735595801503</v>
      </c>
      <c r="B3301">
        <v>1.4</v>
      </c>
      <c r="C3301">
        <v>2.2999999999999998</v>
      </c>
      <c r="D3301" s="15"/>
      <c r="E3301" s="15">
        <f t="shared" si="691"/>
        <v>23.095717592594156</v>
      </c>
      <c r="F3301" s="2">
        <f t="shared" si="692"/>
        <v>-1.4271151885830784</v>
      </c>
      <c r="G3301" s="2">
        <f t="shared" si="693"/>
        <v>-2.3445463812436289</v>
      </c>
    </row>
    <row r="3302" spans="1:8" x14ac:dyDescent="0.25">
      <c r="A3302" s="23">
        <v>41509.742540245948</v>
      </c>
      <c r="B3302">
        <v>1.38</v>
      </c>
      <c r="C3302">
        <v>2.2999999999999998</v>
      </c>
      <c r="D3302" s="15"/>
      <c r="E3302" s="15">
        <f t="shared" si="691"/>
        <v>23.102662037039408</v>
      </c>
      <c r="F3302" s="2">
        <f t="shared" si="692"/>
        <v>-1.4067278287461773</v>
      </c>
      <c r="G3302" s="2">
        <f t="shared" si="693"/>
        <v>-2.3445463812436289</v>
      </c>
      <c r="H3302" s="36">
        <f t="shared" ref="H3302" si="699">A3302</f>
        <v>41509.742540245948</v>
      </c>
    </row>
    <row r="3303" spans="1:8" hidden="1" x14ac:dyDescent="0.25">
      <c r="A3303" s="23">
        <v>41509.749484690394</v>
      </c>
      <c r="B3303">
        <v>1.39</v>
      </c>
      <c r="C3303">
        <v>2.29</v>
      </c>
      <c r="D3303" s="15"/>
      <c r="E3303" s="15">
        <f t="shared" si="691"/>
        <v>23.109606481484661</v>
      </c>
      <c r="F3303" s="2">
        <f t="shared" si="692"/>
        <v>-1.4169215086646278</v>
      </c>
      <c r="G3303" s="2">
        <f t="shared" si="693"/>
        <v>-2.3343527013251784</v>
      </c>
    </row>
    <row r="3304" spans="1:8" hidden="1" x14ac:dyDescent="0.25">
      <c r="A3304" s="23">
        <v>41509.756429134839</v>
      </c>
      <c r="B3304">
        <v>1.4</v>
      </c>
      <c r="C3304">
        <v>2.2799999999999998</v>
      </c>
      <c r="D3304" s="15"/>
      <c r="E3304" s="15">
        <f t="shared" si="691"/>
        <v>23.116550925929914</v>
      </c>
      <c r="F3304" s="2">
        <f t="shared" si="692"/>
        <v>-1.4271151885830784</v>
      </c>
      <c r="G3304" s="2">
        <f t="shared" si="693"/>
        <v>-2.3241590214067278</v>
      </c>
    </row>
    <row r="3305" spans="1:8" hidden="1" x14ac:dyDescent="0.25">
      <c r="A3305" s="23">
        <v>41509.763373579284</v>
      </c>
      <c r="B3305">
        <v>1.39</v>
      </c>
      <c r="C3305">
        <v>2.29</v>
      </c>
      <c r="D3305" s="15"/>
      <c r="E3305" s="15">
        <f t="shared" si="691"/>
        <v>23.123495370375167</v>
      </c>
      <c r="F3305" s="2">
        <f t="shared" si="692"/>
        <v>-1.4169215086646278</v>
      </c>
      <c r="G3305" s="2">
        <f t="shared" si="693"/>
        <v>-2.3343527013251784</v>
      </c>
      <c r="H3305" s="36"/>
    </row>
    <row r="3306" spans="1:8" hidden="1" x14ac:dyDescent="0.25">
      <c r="A3306" s="23">
        <v>41509.770318023722</v>
      </c>
      <c r="B3306">
        <v>1.37</v>
      </c>
      <c r="C3306">
        <v>2.27</v>
      </c>
      <c r="D3306" s="15"/>
      <c r="E3306" s="15">
        <f t="shared" si="691"/>
        <v>23.130439814813144</v>
      </c>
      <c r="F3306" s="2">
        <f t="shared" si="692"/>
        <v>-1.396534148827727</v>
      </c>
      <c r="G3306" s="2">
        <f t="shared" si="693"/>
        <v>-2.3139653414882773</v>
      </c>
    </row>
    <row r="3307" spans="1:8" hidden="1" x14ac:dyDescent="0.25">
      <c r="A3307" s="23">
        <v>41509.777262468167</v>
      </c>
      <c r="B3307">
        <v>1.37</v>
      </c>
      <c r="C3307">
        <v>2.29</v>
      </c>
      <c r="D3307" s="15"/>
      <c r="E3307" s="15">
        <f t="shared" si="691"/>
        <v>23.137384259258397</v>
      </c>
      <c r="F3307" s="2">
        <f t="shared" si="692"/>
        <v>-1.396534148827727</v>
      </c>
      <c r="G3307" s="2">
        <f t="shared" si="693"/>
        <v>-2.3343527013251784</v>
      </c>
    </row>
    <row r="3308" spans="1:8" x14ac:dyDescent="0.25">
      <c r="A3308" s="23">
        <v>41509.784206912613</v>
      </c>
      <c r="B3308">
        <v>1.36</v>
      </c>
      <c r="C3308">
        <v>2.27</v>
      </c>
      <c r="D3308" s="15"/>
      <c r="E3308" s="15">
        <f t="shared" si="691"/>
        <v>23.14432870370365</v>
      </c>
      <c r="F3308" s="2">
        <f t="shared" si="692"/>
        <v>-1.3863404689092764</v>
      </c>
      <c r="G3308" s="2">
        <f t="shared" si="693"/>
        <v>-2.3139653414882773</v>
      </c>
      <c r="H3308" s="36">
        <f t="shared" ref="H3308" si="700">A3308</f>
        <v>41509.784206912613</v>
      </c>
    </row>
    <row r="3309" spans="1:8" hidden="1" x14ac:dyDescent="0.25">
      <c r="A3309" s="23">
        <v>41509.791151357058</v>
      </c>
      <c r="B3309">
        <v>1.37</v>
      </c>
      <c r="C3309">
        <v>2.2799999999999998</v>
      </c>
      <c r="D3309" s="15"/>
      <c r="E3309" s="15">
        <f t="shared" si="691"/>
        <v>23.151273148148903</v>
      </c>
      <c r="F3309" s="2">
        <f t="shared" si="692"/>
        <v>-1.396534148827727</v>
      </c>
      <c r="G3309" s="2">
        <f t="shared" si="693"/>
        <v>-2.3241590214067278</v>
      </c>
    </row>
    <row r="3310" spans="1:8" hidden="1" x14ac:dyDescent="0.25">
      <c r="A3310" s="23">
        <v>41509.798095801503</v>
      </c>
      <c r="B3310">
        <v>1.36</v>
      </c>
      <c r="C3310">
        <v>2.2799999999999998</v>
      </c>
      <c r="D3310" s="15"/>
      <c r="E3310" s="15">
        <f t="shared" si="691"/>
        <v>23.158217592594156</v>
      </c>
      <c r="F3310" s="2">
        <f t="shared" si="692"/>
        <v>-1.3863404689092764</v>
      </c>
      <c r="G3310" s="2">
        <f t="shared" si="693"/>
        <v>-2.3241590214067278</v>
      </c>
    </row>
    <row r="3311" spans="1:8" hidden="1" x14ac:dyDescent="0.25">
      <c r="A3311" s="23">
        <v>41509.805040245948</v>
      </c>
      <c r="B3311">
        <v>1.35</v>
      </c>
      <c r="C3311">
        <v>2.27</v>
      </c>
      <c r="D3311" s="15"/>
      <c r="E3311" s="15">
        <f t="shared" si="691"/>
        <v>23.165162037039408</v>
      </c>
      <c r="F3311" s="2">
        <f t="shared" si="692"/>
        <v>-1.3761467889908259</v>
      </c>
      <c r="G3311" s="2">
        <f t="shared" si="693"/>
        <v>-2.3139653414882773</v>
      </c>
      <c r="H3311" s="36"/>
    </row>
    <row r="3312" spans="1:8" hidden="1" x14ac:dyDescent="0.25">
      <c r="A3312" s="23">
        <v>41509.811984690394</v>
      </c>
      <c r="B3312">
        <v>1.36</v>
      </c>
      <c r="C3312">
        <v>2.2799999999999998</v>
      </c>
      <c r="D3312" s="15"/>
      <c r="E3312" s="15">
        <f t="shared" si="691"/>
        <v>23.172106481484661</v>
      </c>
      <c r="F3312" s="2">
        <f t="shared" si="692"/>
        <v>-1.3863404689092764</v>
      </c>
      <c r="G3312" s="2">
        <f t="shared" si="693"/>
        <v>-2.3241590214067278</v>
      </c>
    </row>
    <row r="3313" spans="1:8" hidden="1" x14ac:dyDescent="0.25">
      <c r="A3313" s="23">
        <v>41509.818929134839</v>
      </c>
      <c r="B3313">
        <v>1.35</v>
      </c>
      <c r="C3313">
        <v>2.27</v>
      </c>
      <c r="D3313" s="15"/>
      <c r="E3313" s="15">
        <f t="shared" si="691"/>
        <v>23.179050925929914</v>
      </c>
      <c r="F3313" s="2">
        <f t="shared" si="692"/>
        <v>-1.3761467889908259</v>
      </c>
      <c r="G3313" s="2">
        <f t="shared" si="693"/>
        <v>-2.3139653414882773</v>
      </c>
    </row>
    <row r="3314" spans="1:8" x14ac:dyDescent="0.25">
      <c r="A3314" s="23">
        <v>41509.825873579284</v>
      </c>
      <c r="B3314">
        <v>1.35</v>
      </c>
      <c r="C3314">
        <v>2.27</v>
      </c>
      <c r="D3314" s="15"/>
      <c r="E3314" s="15">
        <f t="shared" si="691"/>
        <v>23.185995370375167</v>
      </c>
      <c r="F3314" s="2">
        <f t="shared" si="692"/>
        <v>-1.3761467889908259</v>
      </c>
      <c r="G3314" s="2">
        <f t="shared" si="693"/>
        <v>-2.3139653414882773</v>
      </c>
      <c r="H3314" s="36">
        <f t="shared" ref="H3314" si="701">A3314</f>
        <v>41509.825873579284</v>
      </c>
    </row>
    <row r="3315" spans="1:8" hidden="1" x14ac:dyDescent="0.25">
      <c r="A3315" s="23">
        <v>41509.832818023722</v>
      </c>
      <c r="B3315">
        <v>1.34</v>
      </c>
      <c r="C3315">
        <v>2.2799999999999998</v>
      </c>
      <c r="D3315" s="15"/>
      <c r="E3315" s="15">
        <f t="shared" si="691"/>
        <v>23.192939814813144</v>
      </c>
      <c r="F3315" s="2">
        <f t="shared" si="692"/>
        <v>-1.3659531090723753</v>
      </c>
      <c r="G3315" s="2">
        <f t="shared" si="693"/>
        <v>-2.3241590214067278</v>
      </c>
    </row>
    <row r="3316" spans="1:8" hidden="1" x14ac:dyDescent="0.25">
      <c r="A3316" s="23">
        <v>41509.839762468167</v>
      </c>
      <c r="B3316">
        <v>1.35</v>
      </c>
      <c r="C3316">
        <v>2.2599999999999998</v>
      </c>
      <c r="D3316" s="15"/>
      <c r="E3316" s="15">
        <f t="shared" si="691"/>
        <v>23.199884259258397</v>
      </c>
      <c r="F3316" s="2">
        <f t="shared" si="692"/>
        <v>-1.3761467889908259</v>
      </c>
      <c r="G3316" s="2">
        <f t="shared" si="693"/>
        <v>-2.3037716615698267</v>
      </c>
    </row>
    <row r="3317" spans="1:8" hidden="1" x14ac:dyDescent="0.25">
      <c r="A3317" s="23">
        <v>41509.846706912613</v>
      </c>
      <c r="B3317">
        <v>1.34</v>
      </c>
      <c r="C3317">
        <v>2.27</v>
      </c>
      <c r="D3317" s="15"/>
      <c r="E3317" s="15">
        <f t="shared" si="691"/>
        <v>23.20682870370365</v>
      </c>
      <c r="F3317" s="2">
        <f t="shared" si="692"/>
        <v>-1.3659531090723753</v>
      </c>
      <c r="G3317" s="2">
        <f t="shared" si="693"/>
        <v>-2.3139653414882773</v>
      </c>
      <c r="H3317" s="36"/>
    </row>
    <row r="3318" spans="1:8" hidden="1" x14ac:dyDescent="0.25">
      <c r="A3318" s="23">
        <v>41509.853651357058</v>
      </c>
      <c r="B3318">
        <v>1.34</v>
      </c>
      <c r="C3318">
        <v>2.2599999999999998</v>
      </c>
      <c r="D3318" s="15"/>
      <c r="E3318" s="15">
        <f t="shared" si="691"/>
        <v>23.213773148148903</v>
      </c>
      <c r="F3318" s="2">
        <f t="shared" si="692"/>
        <v>-1.3659531090723753</v>
      </c>
      <c r="G3318" s="2">
        <f t="shared" si="693"/>
        <v>-2.3037716615698267</v>
      </c>
    </row>
    <row r="3319" spans="1:8" hidden="1" x14ac:dyDescent="0.25">
      <c r="A3319" s="23">
        <v>41509.860595801503</v>
      </c>
      <c r="B3319">
        <v>1.34</v>
      </c>
      <c r="C3319">
        <v>2.2599999999999998</v>
      </c>
      <c r="D3319" s="15"/>
      <c r="E3319" s="15">
        <f t="shared" si="691"/>
        <v>23.220717592594156</v>
      </c>
      <c r="F3319" s="2">
        <f t="shared" si="692"/>
        <v>-1.3659531090723753</v>
      </c>
      <c r="G3319" s="2">
        <f t="shared" si="693"/>
        <v>-2.3037716615698267</v>
      </c>
    </row>
    <row r="3320" spans="1:8" x14ac:dyDescent="0.25">
      <c r="A3320" s="23">
        <v>41509.867540245948</v>
      </c>
      <c r="B3320">
        <v>1.33</v>
      </c>
      <c r="C3320">
        <v>2.25</v>
      </c>
      <c r="D3320" s="15"/>
      <c r="E3320" s="15">
        <f t="shared" si="691"/>
        <v>23.227662037039408</v>
      </c>
      <c r="F3320" s="2">
        <f t="shared" si="692"/>
        <v>-1.3557594291539246</v>
      </c>
      <c r="G3320" s="2">
        <f t="shared" si="693"/>
        <v>-2.2935779816513762</v>
      </c>
      <c r="H3320" s="36">
        <f t="shared" ref="H3320" si="702">A3320</f>
        <v>41509.867540245948</v>
      </c>
    </row>
    <row r="3321" spans="1:8" hidden="1" x14ac:dyDescent="0.25">
      <c r="A3321" s="23">
        <v>41509.874484690394</v>
      </c>
      <c r="B3321">
        <v>1.32</v>
      </c>
      <c r="C3321">
        <v>2.2400000000000002</v>
      </c>
      <c r="D3321" s="15"/>
      <c r="E3321" s="15">
        <f t="shared" si="691"/>
        <v>23.234606481484661</v>
      </c>
      <c r="F3321" s="2">
        <f t="shared" si="692"/>
        <v>-1.345565749235474</v>
      </c>
      <c r="G3321" s="2">
        <f t="shared" si="693"/>
        <v>-2.2833843017329261</v>
      </c>
    </row>
    <row r="3322" spans="1:8" hidden="1" x14ac:dyDescent="0.25">
      <c r="A3322" s="23">
        <v>41509.881429134839</v>
      </c>
      <c r="B3322">
        <v>1.23</v>
      </c>
      <c r="C3322">
        <v>2.13</v>
      </c>
      <c r="D3322" s="15"/>
      <c r="E3322" s="15">
        <f t="shared" si="691"/>
        <v>23.241550925929914</v>
      </c>
      <c r="F3322" s="2">
        <f t="shared" si="692"/>
        <v>-1.2538226299694191</v>
      </c>
      <c r="G3322" s="2">
        <f t="shared" si="693"/>
        <v>-2.1712538226299691</v>
      </c>
    </row>
    <row r="3323" spans="1:8" hidden="1" x14ac:dyDescent="0.25">
      <c r="A3323" s="23">
        <v>41509.888373579284</v>
      </c>
      <c r="B3323">
        <v>1.22</v>
      </c>
      <c r="C3323">
        <v>2.14</v>
      </c>
      <c r="D3323" s="15"/>
      <c r="E3323" s="15">
        <f t="shared" si="691"/>
        <v>23.248495370375167</v>
      </c>
      <c r="F3323" s="2">
        <f t="shared" si="692"/>
        <v>-1.2436289500509683</v>
      </c>
      <c r="G3323" s="2">
        <f t="shared" si="693"/>
        <v>-2.1814475025484201</v>
      </c>
      <c r="H3323" s="36"/>
    </row>
    <row r="3324" spans="1:8" hidden="1" x14ac:dyDescent="0.25">
      <c r="A3324" s="23">
        <v>41509.895318023722</v>
      </c>
      <c r="B3324">
        <v>1.21</v>
      </c>
      <c r="C3324">
        <v>2.12</v>
      </c>
      <c r="D3324" s="15"/>
      <c r="E3324" s="15">
        <f t="shared" si="691"/>
        <v>23.255439814813144</v>
      </c>
      <c r="F3324" s="2">
        <f t="shared" si="692"/>
        <v>-1.2334352701325177</v>
      </c>
      <c r="G3324" s="2">
        <f t="shared" si="693"/>
        <v>-2.161060142711519</v>
      </c>
    </row>
    <row r="3325" spans="1:8" hidden="1" x14ac:dyDescent="0.25">
      <c r="A3325" s="23">
        <v>41509.902262468167</v>
      </c>
      <c r="B3325">
        <v>1.22</v>
      </c>
      <c r="C3325">
        <v>2.12</v>
      </c>
      <c r="D3325" s="15"/>
      <c r="E3325" s="15">
        <f t="shared" si="691"/>
        <v>23.262384259258397</v>
      </c>
      <c r="F3325" s="2">
        <f t="shared" si="692"/>
        <v>-1.2436289500509683</v>
      </c>
      <c r="G3325" s="2">
        <f t="shared" si="693"/>
        <v>-2.161060142711519</v>
      </c>
    </row>
    <row r="3326" spans="1:8" x14ac:dyDescent="0.25">
      <c r="A3326" s="23">
        <v>41509.909206912613</v>
      </c>
      <c r="B3326">
        <v>1.21</v>
      </c>
      <c r="C3326">
        <v>2.13</v>
      </c>
      <c r="D3326" s="15"/>
      <c r="E3326" s="15">
        <f t="shared" si="691"/>
        <v>23.26932870370365</v>
      </c>
      <c r="F3326" s="2">
        <f t="shared" si="692"/>
        <v>-1.2334352701325177</v>
      </c>
      <c r="G3326" s="2">
        <f t="shared" si="693"/>
        <v>-2.1712538226299691</v>
      </c>
      <c r="H3326" s="36">
        <f t="shared" ref="H3326" si="703">A3326</f>
        <v>41509.909206912613</v>
      </c>
    </row>
    <row r="3327" spans="1:8" hidden="1" x14ac:dyDescent="0.25">
      <c r="A3327" s="23">
        <v>41509.916151357058</v>
      </c>
      <c r="B3327">
        <v>1.21</v>
      </c>
      <c r="C3327">
        <v>2.12</v>
      </c>
      <c r="D3327" s="15"/>
      <c r="E3327" s="15">
        <f t="shared" si="691"/>
        <v>23.276273148148903</v>
      </c>
      <c r="F3327" s="2">
        <f t="shared" si="692"/>
        <v>-1.2334352701325177</v>
      </c>
      <c r="G3327" s="2">
        <f t="shared" si="693"/>
        <v>-2.161060142711519</v>
      </c>
    </row>
    <row r="3328" spans="1:8" hidden="1" x14ac:dyDescent="0.25">
      <c r="A3328" s="23">
        <v>41509.923095801503</v>
      </c>
      <c r="B3328">
        <v>1.21</v>
      </c>
      <c r="C3328">
        <v>2.11</v>
      </c>
      <c r="D3328" s="15"/>
      <c r="E3328" s="15">
        <f t="shared" si="691"/>
        <v>23.283217592594156</v>
      </c>
      <c r="F3328" s="2">
        <f t="shared" si="692"/>
        <v>-1.2334352701325177</v>
      </c>
      <c r="G3328" s="2">
        <f t="shared" si="693"/>
        <v>-2.150866462793068</v>
      </c>
    </row>
    <row r="3329" spans="1:8" hidden="1" x14ac:dyDescent="0.25">
      <c r="A3329" s="23">
        <v>41509.930040245948</v>
      </c>
      <c r="B3329">
        <v>1.21</v>
      </c>
      <c r="C3329">
        <v>2.12</v>
      </c>
      <c r="D3329" s="15"/>
      <c r="E3329" s="15">
        <f t="shared" si="691"/>
        <v>23.290162037039408</v>
      </c>
      <c r="F3329" s="2">
        <f t="shared" si="692"/>
        <v>-1.2334352701325177</v>
      </c>
      <c r="G3329" s="2">
        <f t="shared" si="693"/>
        <v>-2.161060142711519</v>
      </c>
      <c r="H3329" s="36"/>
    </row>
    <row r="3330" spans="1:8" hidden="1" x14ac:dyDescent="0.25">
      <c r="A3330" s="23">
        <v>41509.936984690394</v>
      </c>
      <c r="B3330">
        <v>1.2</v>
      </c>
      <c r="C3330">
        <v>2.12</v>
      </c>
      <c r="D3330" s="15"/>
      <c r="E3330" s="15">
        <f t="shared" si="691"/>
        <v>23.297106481484661</v>
      </c>
      <c r="F3330" s="2">
        <f t="shared" si="692"/>
        <v>-1.2232415902140672</v>
      </c>
      <c r="G3330" s="2">
        <f t="shared" si="693"/>
        <v>-2.161060142711519</v>
      </c>
    </row>
    <row r="3331" spans="1:8" hidden="1" x14ac:dyDescent="0.25">
      <c r="A3331" s="23">
        <v>41509.943929134839</v>
      </c>
      <c r="B3331">
        <v>1.2</v>
      </c>
      <c r="C3331">
        <v>2.1</v>
      </c>
      <c r="D3331" s="15"/>
      <c r="E3331" s="15">
        <f t="shared" ref="E3331:E3394" si="704">A3331-$I$2</f>
        <v>23.304050925929914</v>
      </c>
      <c r="F3331" s="2">
        <f t="shared" ref="F3331:F3394" si="705">B3331/-0.981</f>
        <v>-1.2232415902140672</v>
      </c>
      <c r="G3331" s="2">
        <f t="shared" ref="G3331:G3394" si="706">C3331/-0.981</f>
        <v>-2.1406727828746179</v>
      </c>
    </row>
    <row r="3332" spans="1:8" x14ac:dyDescent="0.25">
      <c r="A3332" s="23">
        <v>41509.950873579284</v>
      </c>
      <c r="B3332">
        <v>1.2</v>
      </c>
      <c r="C3332">
        <v>2.11</v>
      </c>
      <c r="D3332" s="15"/>
      <c r="E3332" s="15">
        <f t="shared" si="704"/>
        <v>23.310995370375167</v>
      </c>
      <c r="F3332" s="2">
        <f t="shared" si="705"/>
        <v>-1.2232415902140672</v>
      </c>
      <c r="G3332" s="2">
        <f t="shared" si="706"/>
        <v>-2.150866462793068</v>
      </c>
      <c r="H3332" s="36">
        <f t="shared" ref="H3332" si="707">A3332</f>
        <v>41509.950873579284</v>
      </c>
    </row>
    <row r="3333" spans="1:8" hidden="1" x14ac:dyDescent="0.25">
      <c r="A3333" s="23">
        <v>41509.957818023722</v>
      </c>
      <c r="B3333">
        <v>1.19</v>
      </c>
      <c r="C3333">
        <v>2.11</v>
      </c>
      <c r="D3333" s="15"/>
      <c r="E3333" s="15">
        <f t="shared" si="704"/>
        <v>23.317939814813144</v>
      </c>
      <c r="F3333" s="2">
        <f t="shared" si="705"/>
        <v>-1.2130479102956166</v>
      </c>
      <c r="G3333" s="2">
        <f t="shared" si="706"/>
        <v>-2.150866462793068</v>
      </c>
    </row>
    <row r="3334" spans="1:8" hidden="1" x14ac:dyDescent="0.25">
      <c r="A3334" s="23">
        <v>41509.964762468167</v>
      </c>
      <c r="B3334">
        <v>1.19</v>
      </c>
      <c r="C3334">
        <v>2.09</v>
      </c>
      <c r="D3334" s="15"/>
      <c r="E3334" s="15">
        <f t="shared" si="704"/>
        <v>23.324884259258397</v>
      </c>
      <c r="F3334" s="2">
        <f t="shared" si="705"/>
        <v>-1.2130479102956166</v>
      </c>
      <c r="G3334" s="2">
        <f t="shared" si="706"/>
        <v>-2.1304791029561669</v>
      </c>
    </row>
    <row r="3335" spans="1:8" hidden="1" x14ac:dyDescent="0.25">
      <c r="A3335" s="23">
        <v>41509.971706912613</v>
      </c>
      <c r="B3335">
        <v>1.19</v>
      </c>
      <c r="C3335">
        <v>2.11</v>
      </c>
      <c r="D3335" s="15"/>
      <c r="E3335" s="15">
        <f t="shared" si="704"/>
        <v>23.33182870370365</v>
      </c>
      <c r="F3335" s="2">
        <f t="shared" si="705"/>
        <v>-1.2130479102956166</v>
      </c>
      <c r="G3335" s="2">
        <f t="shared" si="706"/>
        <v>-2.150866462793068</v>
      </c>
      <c r="H3335" s="36"/>
    </row>
    <row r="3336" spans="1:8" hidden="1" x14ac:dyDescent="0.25">
      <c r="A3336" s="23">
        <v>41509.978651357058</v>
      </c>
      <c r="B3336">
        <v>1.18</v>
      </c>
      <c r="C3336">
        <v>2.11</v>
      </c>
      <c r="D3336" s="15"/>
      <c r="E3336" s="15">
        <f t="shared" si="704"/>
        <v>23.338773148148903</v>
      </c>
      <c r="F3336" s="2">
        <f t="shared" si="705"/>
        <v>-1.2028542303771661</v>
      </c>
      <c r="G3336" s="2">
        <f t="shared" si="706"/>
        <v>-2.150866462793068</v>
      </c>
    </row>
    <row r="3337" spans="1:8" hidden="1" x14ac:dyDescent="0.25">
      <c r="A3337" s="23">
        <v>41509.985595801503</v>
      </c>
      <c r="B3337">
        <v>1.19</v>
      </c>
      <c r="C3337">
        <v>2.09</v>
      </c>
      <c r="D3337" s="15"/>
      <c r="E3337" s="15">
        <f t="shared" si="704"/>
        <v>23.345717592594156</v>
      </c>
      <c r="F3337" s="2">
        <f t="shared" si="705"/>
        <v>-1.2130479102956166</v>
      </c>
      <c r="G3337" s="2">
        <f t="shared" si="706"/>
        <v>-2.1304791029561669</v>
      </c>
    </row>
    <row r="3338" spans="1:8" x14ac:dyDescent="0.25">
      <c r="A3338" s="23">
        <v>41509.999484690394</v>
      </c>
      <c r="B3338">
        <v>1.18</v>
      </c>
      <c r="C3338">
        <v>2.1</v>
      </c>
      <c r="D3338" s="15"/>
      <c r="E3338" s="15">
        <f t="shared" si="704"/>
        <v>23.359606481484661</v>
      </c>
      <c r="F3338" s="2">
        <f t="shared" si="705"/>
        <v>-1.2028542303771661</v>
      </c>
      <c r="G3338" s="2">
        <f t="shared" si="706"/>
        <v>-2.1406727828746179</v>
      </c>
      <c r="H3338" s="36">
        <f t="shared" ref="H3338" si="708">A3338</f>
        <v>41509.999484690394</v>
      </c>
    </row>
    <row r="3339" spans="1:8" hidden="1" x14ac:dyDescent="0.25">
      <c r="A3339" s="23">
        <v>41510.006429134839</v>
      </c>
      <c r="B3339">
        <v>1.18</v>
      </c>
      <c r="C3339">
        <v>2.1</v>
      </c>
      <c r="D3339" s="15"/>
      <c r="E3339" s="15">
        <f t="shared" si="704"/>
        <v>23.366550925929914</v>
      </c>
      <c r="F3339" s="2">
        <f t="shared" si="705"/>
        <v>-1.2028542303771661</v>
      </c>
      <c r="G3339" s="2">
        <f t="shared" si="706"/>
        <v>-2.1406727828746179</v>
      </c>
    </row>
    <row r="3340" spans="1:8" hidden="1" x14ac:dyDescent="0.25">
      <c r="A3340" s="23">
        <v>41510.020318023722</v>
      </c>
      <c r="B3340">
        <v>1.18</v>
      </c>
      <c r="C3340">
        <v>2.1</v>
      </c>
      <c r="D3340" s="15"/>
      <c r="E3340" s="15">
        <f t="shared" si="704"/>
        <v>23.380439814813144</v>
      </c>
      <c r="F3340" s="2">
        <f t="shared" si="705"/>
        <v>-1.2028542303771661</v>
      </c>
      <c r="G3340" s="2">
        <f t="shared" si="706"/>
        <v>-2.1406727828746179</v>
      </c>
    </row>
    <row r="3341" spans="1:8" hidden="1" x14ac:dyDescent="0.25">
      <c r="A3341" s="23">
        <v>41510.027262468167</v>
      </c>
      <c r="B3341">
        <v>1.18</v>
      </c>
      <c r="C3341">
        <v>2.1</v>
      </c>
      <c r="D3341" s="15"/>
      <c r="E3341" s="15">
        <f t="shared" si="704"/>
        <v>23.387384259258397</v>
      </c>
      <c r="F3341" s="2">
        <f t="shared" si="705"/>
        <v>-1.2028542303771661</v>
      </c>
      <c r="G3341" s="2">
        <f t="shared" si="706"/>
        <v>-2.1406727828746179</v>
      </c>
      <c r="H3341" s="36"/>
    </row>
    <row r="3342" spans="1:8" hidden="1" x14ac:dyDescent="0.25">
      <c r="A3342" s="23">
        <v>41510.034206912613</v>
      </c>
      <c r="B3342">
        <v>1.18</v>
      </c>
      <c r="C3342">
        <v>2.11</v>
      </c>
      <c r="D3342" s="15"/>
      <c r="E3342" s="15">
        <f t="shared" si="704"/>
        <v>23.39432870370365</v>
      </c>
      <c r="F3342" s="2">
        <f t="shared" si="705"/>
        <v>-1.2028542303771661</v>
      </c>
      <c r="G3342" s="2">
        <f t="shared" si="706"/>
        <v>-2.150866462793068</v>
      </c>
    </row>
    <row r="3343" spans="1:8" hidden="1" x14ac:dyDescent="0.25">
      <c r="A3343" s="23">
        <v>41510.041151357058</v>
      </c>
      <c r="B3343">
        <v>1.17</v>
      </c>
      <c r="C3343">
        <v>2.09</v>
      </c>
      <c r="D3343" s="15"/>
      <c r="E3343" s="15">
        <f t="shared" si="704"/>
        <v>23.401273148148903</v>
      </c>
      <c r="F3343" s="2">
        <f t="shared" si="705"/>
        <v>-1.1926605504587156</v>
      </c>
      <c r="G3343" s="2">
        <f t="shared" si="706"/>
        <v>-2.1304791029561669</v>
      </c>
    </row>
    <row r="3344" spans="1:8" x14ac:dyDescent="0.25">
      <c r="A3344" s="23">
        <v>41510.048095801503</v>
      </c>
      <c r="B3344">
        <v>1.17</v>
      </c>
      <c r="C3344">
        <v>2.1</v>
      </c>
      <c r="D3344" s="15"/>
      <c r="E3344" s="15">
        <f t="shared" si="704"/>
        <v>23.408217592594156</v>
      </c>
      <c r="F3344" s="2">
        <f t="shared" si="705"/>
        <v>-1.1926605504587156</v>
      </c>
      <c r="G3344" s="2">
        <f t="shared" si="706"/>
        <v>-2.1406727828746179</v>
      </c>
      <c r="H3344" s="36">
        <f t="shared" ref="H3344" si="709">A3344</f>
        <v>41510.048095801503</v>
      </c>
    </row>
    <row r="3345" spans="1:8" hidden="1" x14ac:dyDescent="0.25">
      <c r="A3345" s="23">
        <v>41510.055040245948</v>
      </c>
      <c r="B3345">
        <v>1.17</v>
      </c>
      <c r="C3345">
        <v>2.1</v>
      </c>
      <c r="D3345" s="15"/>
      <c r="E3345" s="15">
        <f t="shared" si="704"/>
        <v>23.415162037039408</v>
      </c>
      <c r="F3345" s="2">
        <f t="shared" si="705"/>
        <v>-1.1926605504587156</v>
      </c>
      <c r="G3345" s="2">
        <f t="shared" si="706"/>
        <v>-2.1406727828746179</v>
      </c>
    </row>
    <row r="3346" spans="1:8" hidden="1" x14ac:dyDescent="0.25">
      <c r="A3346" s="23">
        <v>41510.061984690394</v>
      </c>
      <c r="B3346">
        <v>1.18</v>
      </c>
      <c r="C3346">
        <v>2.1</v>
      </c>
      <c r="D3346" s="15"/>
      <c r="E3346" s="15">
        <f t="shared" si="704"/>
        <v>23.422106481484661</v>
      </c>
      <c r="F3346" s="2">
        <f t="shared" si="705"/>
        <v>-1.2028542303771661</v>
      </c>
      <c r="G3346" s="2">
        <f t="shared" si="706"/>
        <v>-2.1406727828746179</v>
      </c>
    </row>
    <row r="3347" spans="1:8" hidden="1" x14ac:dyDescent="0.25">
      <c r="A3347" s="23">
        <v>41510.068929134839</v>
      </c>
      <c r="B3347">
        <v>1.17</v>
      </c>
      <c r="C3347">
        <v>2.11</v>
      </c>
      <c r="D3347" s="15"/>
      <c r="E3347" s="15">
        <f t="shared" si="704"/>
        <v>23.429050925929914</v>
      </c>
      <c r="F3347" s="2">
        <f t="shared" si="705"/>
        <v>-1.1926605504587156</v>
      </c>
      <c r="G3347" s="2">
        <f t="shared" si="706"/>
        <v>-2.150866462793068</v>
      </c>
      <c r="H3347" s="36"/>
    </row>
    <row r="3348" spans="1:8" hidden="1" x14ac:dyDescent="0.25">
      <c r="A3348" s="23">
        <v>41510.075873579284</v>
      </c>
      <c r="B3348">
        <v>1.17</v>
      </c>
      <c r="C3348">
        <v>2.09</v>
      </c>
      <c r="D3348" s="15"/>
      <c r="E3348" s="15">
        <f t="shared" si="704"/>
        <v>23.435995370375167</v>
      </c>
      <c r="F3348" s="2">
        <f t="shared" si="705"/>
        <v>-1.1926605504587156</v>
      </c>
      <c r="G3348" s="2">
        <f t="shared" si="706"/>
        <v>-2.1304791029561669</v>
      </c>
    </row>
    <row r="3349" spans="1:8" hidden="1" x14ac:dyDescent="0.25">
      <c r="A3349" s="23">
        <v>41510.082818023722</v>
      </c>
      <c r="B3349">
        <v>1.18</v>
      </c>
      <c r="C3349">
        <v>2.11</v>
      </c>
      <c r="D3349" s="15"/>
      <c r="E3349" s="15">
        <f t="shared" si="704"/>
        <v>23.442939814813144</v>
      </c>
      <c r="F3349" s="2">
        <f t="shared" si="705"/>
        <v>-1.2028542303771661</v>
      </c>
      <c r="G3349" s="2">
        <f t="shared" si="706"/>
        <v>-2.150866462793068</v>
      </c>
    </row>
    <row r="3350" spans="1:8" x14ac:dyDescent="0.25">
      <c r="A3350" s="23">
        <v>41510.089762468167</v>
      </c>
      <c r="B3350">
        <v>1.17</v>
      </c>
      <c r="C3350">
        <v>2.1</v>
      </c>
      <c r="D3350" s="15"/>
      <c r="E3350" s="15">
        <f t="shared" si="704"/>
        <v>23.449884259258397</v>
      </c>
      <c r="F3350" s="2">
        <f t="shared" si="705"/>
        <v>-1.1926605504587156</v>
      </c>
      <c r="G3350" s="2">
        <f t="shared" si="706"/>
        <v>-2.1406727828746179</v>
      </c>
      <c r="H3350" s="36">
        <f t="shared" ref="H3350" si="710">A3350</f>
        <v>41510.089762468167</v>
      </c>
    </row>
    <row r="3351" spans="1:8" hidden="1" x14ac:dyDescent="0.25">
      <c r="A3351" s="23">
        <v>41510.096706912613</v>
      </c>
      <c r="B3351">
        <v>1.17</v>
      </c>
      <c r="C3351">
        <v>2.1</v>
      </c>
      <c r="D3351" s="15"/>
      <c r="E3351" s="15">
        <f t="shared" si="704"/>
        <v>23.45682870370365</v>
      </c>
      <c r="F3351" s="2">
        <f t="shared" si="705"/>
        <v>-1.1926605504587156</v>
      </c>
      <c r="G3351" s="2">
        <f t="shared" si="706"/>
        <v>-2.1406727828746179</v>
      </c>
    </row>
    <row r="3352" spans="1:8" hidden="1" x14ac:dyDescent="0.25">
      <c r="A3352" s="23">
        <v>41510.103651357058</v>
      </c>
      <c r="B3352">
        <v>1.17</v>
      </c>
      <c r="C3352">
        <v>2.11</v>
      </c>
      <c r="D3352" s="15"/>
      <c r="E3352" s="15">
        <f t="shared" si="704"/>
        <v>23.463773148148903</v>
      </c>
      <c r="F3352" s="2">
        <f t="shared" si="705"/>
        <v>-1.1926605504587156</v>
      </c>
      <c r="G3352" s="2">
        <f t="shared" si="706"/>
        <v>-2.150866462793068</v>
      </c>
    </row>
    <row r="3353" spans="1:8" hidden="1" x14ac:dyDescent="0.25">
      <c r="A3353" s="23">
        <v>41510.110595801503</v>
      </c>
      <c r="B3353">
        <v>1.18</v>
      </c>
      <c r="C3353">
        <v>2.1</v>
      </c>
      <c r="D3353" s="15"/>
      <c r="E3353" s="15">
        <f t="shared" si="704"/>
        <v>23.470717592594156</v>
      </c>
      <c r="F3353" s="2">
        <f t="shared" si="705"/>
        <v>-1.2028542303771661</v>
      </c>
      <c r="G3353" s="2">
        <f t="shared" si="706"/>
        <v>-2.1406727828746179</v>
      </c>
      <c r="H3353" s="36"/>
    </row>
    <row r="3354" spans="1:8" hidden="1" x14ac:dyDescent="0.25">
      <c r="A3354" s="23">
        <v>41510.117540245948</v>
      </c>
      <c r="B3354">
        <v>1.17</v>
      </c>
      <c r="C3354">
        <v>2.12</v>
      </c>
      <c r="D3354" s="15"/>
      <c r="E3354" s="15">
        <f t="shared" si="704"/>
        <v>23.477662037039408</v>
      </c>
      <c r="F3354" s="2">
        <f t="shared" si="705"/>
        <v>-1.1926605504587156</v>
      </c>
      <c r="G3354" s="2">
        <f t="shared" si="706"/>
        <v>-2.161060142711519</v>
      </c>
    </row>
    <row r="3355" spans="1:8" hidden="1" x14ac:dyDescent="0.25">
      <c r="A3355" s="23">
        <v>41510.124484690394</v>
      </c>
      <c r="B3355">
        <v>1.17</v>
      </c>
      <c r="C3355">
        <v>2.09</v>
      </c>
      <c r="D3355" s="15"/>
      <c r="E3355" s="15">
        <f t="shared" si="704"/>
        <v>23.484606481484661</v>
      </c>
      <c r="F3355" s="2">
        <f t="shared" si="705"/>
        <v>-1.1926605504587156</v>
      </c>
      <c r="G3355" s="2">
        <f t="shared" si="706"/>
        <v>-2.1304791029561669</v>
      </c>
    </row>
    <row r="3356" spans="1:8" x14ac:dyDescent="0.25">
      <c r="A3356" s="23">
        <v>41510.131429134839</v>
      </c>
      <c r="B3356">
        <v>1.17</v>
      </c>
      <c r="C3356">
        <v>2.11</v>
      </c>
      <c r="D3356" s="15"/>
      <c r="E3356" s="15">
        <f t="shared" si="704"/>
        <v>23.491550925929914</v>
      </c>
      <c r="F3356" s="2">
        <f t="shared" si="705"/>
        <v>-1.1926605504587156</v>
      </c>
      <c r="G3356" s="2">
        <f t="shared" si="706"/>
        <v>-2.150866462793068</v>
      </c>
      <c r="H3356" s="36">
        <f t="shared" ref="H3356" si="711">A3356</f>
        <v>41510.131429134839</v>
      </c>
    </row>
    <row r="3357" spans="1:8" hidden="1" x14ac:dyDescent="0.25">
      <c r="A3357" s="23">
        <v>41510.138373579284</v>
      </c>
      <c r="B3357">
        <v>1.1599999999999999</v>
      </c>
      <c r="C3357">
        <v>2.09</v>
      </c>
      <c r="D3357" s="15"/>
      <c r="E3357" s="15">
        <f t="shared" si="704"/>
        <v>23.498495370375167</v>
      </c>
      <c r="F3357" s="2">
        <f t="shared" si="705"/>
        <v>-1.182466870540265</v>
      </c>
      <c r="G3357" s="2">
        <f t="shared" si="706"/>
        <v>-2.1304791029561669</v>
      </c>
    </row>
    <row r="3358" spans="1:8" hidden="1" x14ac:dyDescent="0.25">
      <c r="A3358" s="23">
        <v>41510.145318023722</v>
      </c>
      <c r="B3358">
        <v>1.17</v>
      </c>
      <c r="C3358">
        <v>2.11</v>
      </c>
      <c r="D3358" s="15"/>
      <c r="E3358" s="15">
        <f t="shared" si="704"/>
        <v>23.505439814813144</v>
      </c>
      <c r="F3358" s="2">
        <f t="shared" si="705"/>
        <v>-1.1926605504587156</v>
      </c>
      <c r="G3358" s="2">
        <f t="shared" si="706"/>
        <v>-2.150866462793068</v>
      </c>
    </row>
    <row r="3359" spans="1:8" hidden="1" x14ac:dyDescent="0.25">
      <c r="A3359" s="23">
        <v>41510.152262468167</v>
      </c>
      <c r="B3359">
        <v>1.1599999999999999</v>
      </c>
      <c r="C3359">
        <v>2.1</v>
      </c>
      <c r="D3359" s="15"/>
      <c r="E3359" s="15">
        <f t="shared" si="704"/>
        <v>23.512384259258397</v>
      </c>
      <c r="F3359" s="2">
        <f t="shared" si="705"/>
        <v>-1.182466870540265</v>
      </c>
      <c r="G3359" s="2">
        <f t="shared" si="706"/>
        <v>-2.1406727828746179</v>
      </c>
      <c r="H3359" s="36"/>
    </row>
    <row r="3360" spans="1:8" hidden="1" x14ac:dyDescent="0.25">
      <c r="A3360" s="23">
        <v>41510.159206912613</v>
      </c>
      <c r="B3360">
        <v>1.17</v>
      </c>
      <c r="C3360">
        <v>2.11</v>
      </c>
      <c r="D3360" s="15"/>
      <c r="E3360" s="15">
        <f t="shared" si="704"/>
        <v>23.51932870370365</v>
      </c>
      <c r="F3360" s="2">
        <f t="shared" si="705"/>
        <v>-1.1926605504587156</v>
      </c>
      <c r="G3360" s="2">
        <f t="shared" si="706"/>
        <v>-2.150866462793068</v>
      </c>
    </row>
    <row r="3361" spans="1:8" hidden="1" x14ac:dyDescent="0.25">
      <c r="A3361" s="23">
        <v>41510.166151357058</v>
      </c>
      <c r="B3361">
        <v>1.1599999999999999</v>
      </c>
      <c r="C3361">
        <v>2.1</v>
      </c>
      <c r="D3361" s="15"/>
      <c r="E3361" s="15">
        <f t="shared" si="704"/>
        <v>23.526273148148903</v>
      </c>
      <c r="F3361" s="2">
        <f t="shared" si="705"/>
        <v>-1.182466870540265</v>
      </c>
      <c r="G3361" s="2">
        <f t="shared" si="706"/>
        <v>-2.1406727828746179</v>
      </c>
    </row>
    <row r="3362" spans="1:8" x14ac:dyDescent="0.25">
      <c r="A3362" s="23">
        <v>41510.173095801503</v>
      </c>
      <c r="B3362">
        <v>1.1599999999999999</v>
      </c>
      <c r="C3362">
        <v>2.11</v>
      </c>
      <c r="D3362" s="15"/>
      <c r="E3362" s="15">
        <f t="shared" si="704"/>
        <v>23.533217592594156</v>
      </c>
      <c r="F3362" s="2">
        <f t="shared" si="705"/>
        <v>-1.182466870540265</v>
      </c>
      <c r="G3362" s="2">
        <f t="shared" si="706"/>
        <v>-2.150866462793068</v>
      </c>
      <c r="H3362" s="36">
        <f t="shared" ref="H3362" si="712">A3362</f>
        <v>41510.173095801503</v>
      </c>
    </row>
    <row r="3363" spans="1:8" hidden="1" x14ac:dyDescent="0.25">
      <c r="A3363" s="23">
        <v>41510.180040245948</v>
      </c>
      <c r="B3363">
        <v>1.1599999999999999</v>
      </c>
      <c r="C3363">
        <v>2.11</v>
      </c>
      <c r="D3363" s="15"/>
      <c r="E3363" s="15">
        <f t="shared" si="704"/>
        <v>23.540162037039408</v>
      </c>
      <c r="F3363" s="2">
        <f t="shared" si="705"/>
        <v>-1.182466870540265</v>
      </c>
      <c r="G3363" s="2">
        <f t="shared" si="706"/>
        <v>-2.150866462793068</v>
      </c>
    </row>
    <row r="3364" spans="1:8" hidden="1" x14ac:dyDescent="0.25">
      <c r="A3364" s="23">
        <v>41510.186984690394</v>
      </c>
      <c r="B3364">
        <v>1.1599999999999999</v>
      </c>
      <c r="C3364">
        <v>2.11</v>
      </c>
      <c r="D3364" s="15"/>
      <c r="E3364" s="15">
        <f t="shared" si="704"/>
        <v>23.547106481484661</v>
      </c>
      <c r="F3364" s="2">
        <f t="shared" si="705"/>
        <v>-1.182466870540265</v>
      </c>
      <c r="G3364" s="2">
        <f t="shared" si="706"/>
        <v>-2.150866462793068</v>
      </c>
    </row>
    <row r="3365" spans="1:8" hidden="1" x14ac:dyDescent="0.25">
      <c r="A3365" s="23">
        <v>41510.193929134839</v>
      </c>
      <c r="B3365">
        <v>1.1499999999999999</v>
      </c>
      <c r="C3365">
        <v>2.11</v>
      </c>
      <c r="D3365" s="15"/>
      <c r="E3365" s="15">
        <f t="shared" si="704"/>
        <v>23.554050925929914</v>
      </c>
      <c r="F3365" s="2">
        <f t="shared" si="705"/>
        <v>-1.1722731906218145</v>
      </c>
      <c r="G3365" s="2">
        <f t="shared" si="706"/>
        <v>-2.150866462793068</v>
      </c>
      <c r="H3365" s="36"/>
    </row>
    <row r="3366" spans="1:8" hidden="1" x14ac:dyDescent="0.25">
      <c r="A3366" s="23">
        <v>41510.200873579284</v>
      </c>
      <c r="B3366">
        <v>1.1599999999999999</v>
      </c>
      <c r="C3366">
        <v>2.1</v>
      </c>
      <c r="D3366" s="15"/>
      <c r="E3366" s="15">
        <f t="shared" si="704"/>
        <v>23.560995370375167</v>
      </c>
      <c r="F3366" s="2">
        <f t="shared" si="705"/>
        <v>-1.182466870540265</v>
      </c>
      <c r="G3366" s="2">
        <f t="shared" si="706"/>
        <v>-2.1406727828746179</v>
      </c>
    </row>
    <row r="3367" spans="1:8" hidden="1" x14ac:dyDescent="0.25">
      <c r="A3367" s="23">
        <v>41510.207818023722</v>
      </c>
      <c r="B3367">
        <v>1.1499999999999999</v>
      </c>
      <c r="C3367">
        <v>2.1</v>
      </c>
      <c r="D3367" s="15"/>
      <c r="E3367" s="15">
        <f t="shared" si="704"/>
        <v>23.567939814813144</v>
      </c>
      <c r="F3367" s="2">
        <f t="shared" si="705"/>
        <v>-1.1722731906218145</v>
      </c>
      <c r="G3367" s="2">
        <f t="shared" si="706"/>
        <v>-2.1406727828746179</v>
      </c>
    </row>
    <row r="3368" spans="1:8" x14ac:dyDescent="0.25">
      <c r="A3368" s="23">
        <v>41510.214762468167</v>
      </c>
      <c r="B3368">
        <v>1.1599999999999999</v>
      </c>
      <c r="C3368">
        <v>2.1</v>
      </c>
      <c r="D3368" s="15"/>
      <c r="E3368" s="15">
        <f t="shared" si="704"/>
        <v>23.574884259258397</v>
      </c>
      <c r="F3368" s="2">
        <f t="shared" si="705"/>
        <v>-1.182466870540265</v>
      </c>
      <c r="G3368" s="2">
        <f t="shared" si="706"/>
        <v>-2.1406727828746179</v>
      </c>
      <c r="H3368" s="36">
        <f t="shared" ref="H3368" si="713">A3368</f>
        <v>41510.214762468167</v>
      </c>
    </row>
    <row r="3369" spans="1:8" hidden="1" x14ac:dyDescent="0.25">
      <c r="A3369" s="23">
        <v>41510.221706912613</v>
      </c>
      <c r="B3369">
        <v>1.1499999999999999</v>
      </c>
      <c r="C3369">
        <v>2.1</v>
      </c>
      <c r="D3369" s="15"/>
      <c r="E3369" s="15">
        <f t="shared" si="704"/>
        <v>23.58182870370365</v>
      </c>
      <c r="F3369" s="2">
        <f t="shared" si="705"/>
        <v>-1.1722731906218145</v>
      </c>
      <c r="G3369" s="2">
        <f t="shared" si="706"/>
        <v>-2.1406727828746179</v>
      </c>
    </row>
    <row r="3370" spans="1:8" hidden="1" x14ac:dyDescent="0.25">
      <c r="A3370" s="23">
        <v>41510.228651357058</v>
      </c>
      <c r="B3370">
        <v>1.1599999999999999</v>
      </c>
      <c r="C3370">
        <v>2.12</v>
      </c>
      <c r="D3370" s="15"/>
      <c r="E3370" s="15">
        <f t="shared" si="704"/>
        <v>23.588773148148903</v>
      </c>
      <c r="F3370" s="2">
        <f t="shared" si="705"/>
        <v>-1.182466870540265</v>
      </c>
      <c r="G3370" s="2">
        <f t="shared" si="706"/>
        <v>-2.161060142711519</v>
      </c>
    </row>
    <row r="3371" spans="1:8" hidden="1" x14ac:dyDescent="0.25">
      <c r="A3371" s="23">
        <v>41510.235595801503</v>
      </c>
      <c r="B3371">
        <v>1.1499999999999999</v>
      </c>
      <c r="C3371">
        <v>2.1</v>
      </c>
      <c r="D3371" s="15"/>
      <c r="E3371" s="15">
        <f t="shared" si="704"/>
        <v>23.595717592594156</v>
      </c>
      <c r="F3371" s="2">
        <f t="shared" si="705"/>
        <v>-1.1722731906218145</v>
      </c>
      <c r="G3371" s="2">
        <f t="shared" si="706"/>
        <v>-2.1406727828746179</v>
      </c>
      <c r="H3371" s="36"/>
    </row>
    <row r="3372" spans="1:8" hidden="1" x14ac:dyDescent="0.25">
      <c r="A3372" s="23">
        <v>41510.242540245948</v>
      </c>
      <c r="B3372">
        <v>1.1499999999999999</v>
      </c>
      <c r="C3372">
        <v>2.12</v>
      </c>
      <c r="D3372" s="15"/>
      <c r="E3372" s="15">
        <f t="shared" si="704"/>
        <v>23.602662037039408</v>
      </c>
      <c r="F3372" s="2">
        <f t="shared" si="705"/>
        <v>-1.1722731906218145</v>
      </c>
      <c r="G3372" s="2">
        <f t="shared" si="706"/>
        <v>-2.161060142711519</v>
      </c>
    </row>
    <row r="3373" spans="1:8" hidden="1" x14ac:dyDescent="0.25">
      <c r="A3373" s="23">
        <v>41510.249484690394</v>
      </c>
      <c r="B3373">
        <v>1.1499999999999999</v>
      </c>
      <c r="C3373">
        <v>2.1</v>
      </c>
      <c r="D3373" s="15"/>
      <c r="E3373" s="15">
        <f t="shared" si="704"/>
        <v>23.609606481484661</v>
      </c>
      <c r="F3373" s="2">
        <f t="shared" si="705"/>
        <v>-1.1722731906218145</v>
      </c>
      <c r="G3373" s="2">
        <f t="shared" si="706"/>
        <v>-2.1406727828746179</v>
      </c>
    </row>
    <row r="3374" spans="1:8" x14ac:dyDescent="0.25">
      <c r="A3374" s="23">
        <v>41510.256429134839</v>
      </c>
      <c r="B3374">
        <v>1.1599999999999999</v>
      </c>
      <c r="C3374">
        <v>2.12</v>
      </c>
      <c r="D3374" s="15"/>
      <c r="E3374" s="15">
        <f t="shared" si="704"/>
        <v>23.616550925929914</v>
      </c>
      <c r="F3374" s="2">
        <f t="shared" si="705"/>
        <v>-1.182466870540265</v>
      </c>
      <c r="G3374" s="2">
        <f t="shared" si="706"/>
        <v>-2.161060142711519</v>
      </c>
      <c r="H3374" s="36">
        <f t="shared" ref="H3374" si="714">A3374</f>
        <v>41510.256429134839</v>
      </c>
    </row>
    <row r="3375" spans="1:8" hidden="1" x14ac:dyDescent="0.25">
      <c r="A3375" s="23">
        <v>41510.263373579284</v>
      </c>
      <c r="B3375">
        <v>1.1599999999999999</v>
      </c>
      <c r="C3375">
        <v>2.11</v>
      </c>
      <c r="D3375" s="15"/>
      <c r="E3375" s="15">
        <f t="shared" si="704"/>
        <v>23.623495370375167</v>
      </c>
      <c r="F3375" s="2">
        <f t="shared" si="705"/>
        <v>-1.182466870540265</v>
      </c>
      <c r="G3375" s="2">
        <f t="shared" si="706"/>
        <v>-2.150866462793068</v>
      </c>
    </row>
    <row r="3376" spans="1:8" hidden="1" x14ac:dyDescent="0.25">
      <c r="A3376" s="23">
        <v>41510.270318023722</v>
      </c>
      <c r="B3376">
        <v>1.1499999999999999</v>
      </c>
      <c r="C3376">
        <v>2.11</v>
      </c>
      <c r="D3376" s="15"/>
      <c r="E3376" s="15">
        <f t="shared" si="704"/>
        <v>23.630439814813144</v>
      </c>
      <c r="F3376" s="2">
        <f t="shared" si="705"/>
        <v>-1.1722731906218145</v>
      </c>
      <c r="G3376" s="2">
        <f t="shared" si="706"/>
        <v>-2.150866462793068</v>
      </c>
    </row>
    <row r="3377" spans="1:8" hidden="1" x14ac:dyDescent="0.25">
      <c r="A3377" s="23">
        <v>41510.277262468167</v>
      </c>
      <c r="B3377">
        <v>1.1499999999999999</v>
      </c>
      <c r="C3377">
        <v>2.12</v>
      </c>
      <c r="D3377" s="15"/>
      <c r="E3377" s="15">
        <f t="shared" si="704"/>
        <v>23.637384259258397</v>
      </c>
      <c r="F3377" s="2">
        <f t="shared" si="705"/>
        <v>-1.1722731906218145</v>
      </c>
      <c r="G3377" s="2">
        <f t="shared" si="706"/>
        <v>-2.161060142711519</v>
      </c>
      <c r="H3377" s="36"/>
    </row>
    <row r="3378" spans="1:8" hidden="1" x14ac:dyDescent="0.25">
      <c r="A3378" s="23">
        <v>41510.284206912613</v>
      </c>
      <c r="B3378">
        <v>1.1399999999999999</v>
      </c>
      <c r="C3378">
        <v>2.1</v>
      </c>
      <c r="D3378" s="15"/>
      <c r="E3378" s="15">
        <f t="shared" si="704"/>
        <v>23.64432870370365</v>
      </c>
      <c r="F3378" s="2">
        <f t="shared" si="705"/>
        <v>-1.1620795107033639</v>
      </c>
      <c r="G3378" s="2">
        <f t="shared" si="706"/>
        <v>-2.1406727828746179</v>
      </c>
    </row>
    <row r="3379" spans="1:8" hidden="1" x14ac:dyDescent="0.25">
      <c r="A3379" s="23">
        <v>41510.291151357058</v>
      </c>
      <c r="B3379">
        <v>1.1399999999999999</v>
      </c>
      <c r="C3379">
        <v>2.11</v>
      </c>
      <c r="D3379" s="15"/>
      <c r="E3379" s="15">
        <f t="shared" si="704"/>
        <v>23.651273148148903</v>
      </c>
      <c r="F3379" s="2">
        <f t="shared" si="705"/>
        <v>-1.1620795107033639</v>
      </c>
      <c r="G3379" s="2">
        <f t="shared" si="706"/>
        <v>-2.150866462793068</v>
      </c>
    </row>
    <row r="3380" spans="1:8" x14ac:dyDescent="0.25">
      <c r="A3380" s="23">
        <v>41510.298095801503</v>
      </c>
      <c r="B3380">
        <v>1.1499999999999999</v>
      </c>
      <c r="C3380">
        <v>2.11</v>
      </c>
      <c r="D3380" s="15"/>
      <c r="E3380" s="15">
        <f t="shared" si="704"/>
        <v>23.658217592594156</v>
      </c>
      <c r="F3380" s="2">
        <f t="shared" si="705"/>
        <v>-1.1722731906218145</v>
      </c>
      <c r="G3380" s="2">
        <f t="shared" si="706"/>
        <v>-2.150866462793068</v>
      </c>
      <c r="H3380" s="36">
        <f t="shared" ref="H3380" si="715">A3380</f>
        <v>41510.298095801503</v>
      </c>
    </row>
    <row r="3381" spans="1:8" hidden="1" x14ac:dyDescent="0.25">
      <c r="A3381" s="23">
        <v>41510.305040245948</v>
      </c>
      <c r="B3381">
        <v>1.1399999999999999</v>
      </c>
      <c r="C3381">
        <v>2.1</v>
      </c>
      <c r="D3381" s="15"/>
      <c r="E3381" s="15">
        <f t="shared" si="704"/>
        <v>23.665162037039408</v>
      </c>
      <c r="F3381" s="2">
        <f t="shared" si="705"/>
        <v>-1.1620795107033639</v>
      </c>
      <c r="G3381" s="2">
        <f t="shared" si="706"/>
        <v>-2.1406727828746179</v>
      </c>
    </row>
    <row r="3382" spans="1:8" hidden="1" x14ac:dyDescent="0.25">
      <c r="A3382" s="23">
        <v>41510.311984690394</v>
      </c>
      <c r="B3382">
        <v>1.1399999999999999</v>
      </c>
      <c r="C3382">
        <v>2.12</v>
      </c>
      <c r="D3382" s="15"/>
      <c r="E3382" s="15">
        <f t="shared" si="704"/>
        <v>23.672106481484661</v>
      </c>
      <c r="F3382" s="2">
        <f t="shared" si="705"/>
        <v>-1.1620795107033639</v>
      </c>
      <c r="G3382" s="2">
        <f t="shared" si="706"/>
        <v>-2.161060142711519</v>
      </c>
    </row>
    <row r="3383" spans="1:8" hidden="1" x14ac:dyDescent="0.25">
      <c r="A3383" s="23">
        <v>41510.318929134839</v>
      </c>
      <c r="B3383">
        <v>1.1399999999999999</v>
      </c>
      <c r="C3383">
        <v>2.1</v>
      </c>
      <c r="D3383" s="15"/>
      <c r="E3383" s="15">
        <f t="shared" si="704"/>
        <v>23.679050925929914</v>
      </c>
      <c r="F3383" s="2">
        <f t="shared" si="705"/>
        <v>-1.1620795107033639</v>
      </c>
      <c r="G3383" s="2">
        <f t="shared" si="706"/>
        <v>-2.1406727828746179</v>
      </c>
      <c r="H3383" s="36"/>
    </row>
    <row r="3384" spans="1:8" hidden="1" x14ac:dyDescent="0.25">
      <c r="A3384" s="23">
        <v>41510.332818023722</v>
      </c>
      <c r="B3384">
        <v>1.1399999999999999</v>
      </c>
      <c r="C3384">
        <v>2.11</v>
      </c>
      <c r="D3384" s="15"/>
      <c r="E3384" s="15">
        <f t="shared" si="704"/>
        <v>23.692939814813144</v>
      </c>
      <c r="F3384" s="2">
        <f t="shared" si="705"/>
        <v>-1.1620795107033639</v>
      </c>
      <c r="G3384" s="2">
        <f t="shared" si="706"/>
        <v>-2.150866462793068</v>
      </c>
    </row>
    <row r="3385" spans="1:8" hidden="1" x14ac:dyDescent="0.25">
      <c r="A3385" s="23">
        <v>41510.339762468167</v>
      </c>
      <c r="B3385">
        <v>1.1299999999999999</v>
      </c>
      <c r="C3385">
        <v>2.11</v>
      </c>
      <c r="D3385" s="15"/>
      <c r="E3385" s="15">
        <f t="shared" si="704"/>
        <v>23.699884259258397</v>
      </c>
      <c r="F3385" s="2">
        <f t="shared" si="705"/>
        <v>-1.1518858307849134</v>
      </c>
      <c r="G3385" s="2">
        <f t="shared" si="706"/>
        <v>-2.150866462793068</v>
      </c>
    </row>
    <row r="3386" spans="1:8" x14ac:dyDescent="0.25">
      <c r="A3386" s="23">
        <v>41510.346706912613</v>
      </c>
      <c r="B3386">
        <v>1.1399999999999999</v>
      </c>
      <c r="C3386">
        <v>2.11</v>
      </c>
      <c r="D3386" s="15"/>
      <c r="E3386" s="15">
        <f t="shared" si="704"/>
        <v>23.70682870370365</v>
      </c>
      <c r="F3386" s="2">
        <f t="shared" si="705"/>
        <v>-1.1620795107033639</v>
      </c>
      <c r="G3386" s="2">
        <f t="shared" si="706"/>
        <v>-2.150866462793068</v>
      </c>
      <c r="H3386" s="36">
        <f t="shared" ref="H3386" si="716">A3386</f>
        <v>41510.346706912613</v>
      </c>
    </row>
    <row r="3387" spans="1:8" hidden="1" x14ac:dyDescent="0.25">
      <c r="A3387" s="23">
        <v>41510.353651357058</v>
      </c>
      <c r="B3387">
        <v>1.1299999999999999</v>
      </c>
      <c r="C3387">
        <v>2.1</v>
      </c>
      <c r="D3387" s="15"/>
      <c r="E3387" s="15">
        <f t="shared" si="704"/>
        <v>23.713773148148903</v>
      </c>
      <c r="F3387" s="2">
        <f t="shared" si="705"/>
        <v>-1.1518858307849134</v>
      </c>
      <c r="G3387" s="2">
        <f t="shared" si="706"/>
        <v>-2.1406727828746179</v>
      </c>
    </row>
    <row r="3388" spans="1:8" hidden="1" x14ac:dyDescent="0.25">
      <c r="A3388" s="23">
        <v>41510.360595801503</v>
      </c>
      <c r="B3388">
        <v>1.1399999999999999</v>
      </c>
      <c r="C3388">
        <v>2.11</v>
      </c>
      <c r="D3388" s="15"/>
      <c r="E3388" s="15">
        <f t="shared" si="704"/>
        <v>23.720717592594156</v>
      </c>
      <c r="F3388" s="2">
        <f t="shared" si="705"/>
        <v>-1.1620795107033639</v>
      </c>
      <c r="G3388" s="2">
        <f t="shared" si="706"/>
        <v>-2.150866462793068</v>
      </c>
    </row>
    <row r="3389" spans="1:8" hidden="1" x14ac:dyDescent="0.25">
      <c r="A3389" s="23">
        <v>41510.367540245948</v>
      </c>
      <c r="B3389">
        <v>1.1299999999999999</v>
      </c>
      <c r="C3389">
        <v>2.11</v>
      </c>
      <c r="D3389" s="15"/>
      <c r="E3389" s="15">
        <f t="shared" si="704"/>
        <v>23.727662037039408</v>
      </c>
      <c r="F3389" s="2">
        <f t="shared" si="705"/>
        <v>-1.1518858307849134</v>
      </c>
      <c r="G3389" s="2">
        <f t="shared" si="706"/>
        <v>-2.150866462793068</v>
      </c>
      <c r="H3389" s="36"/>
    </row>
    <row r="3390" spans="1:8" hidden="1" x14ac:dyDescent="0.25">
      <c r="A3390" s="23">
        <v>41510.374484690394</v>
      </c>
      <c r="B3390">
        <v>1.1399999999999999</v>
      </c>
      <c r="C3390">
        <v>2.11</v>
      </c>
      <c r="D3390" s="15"/>
      <c r="E3390" s="15">
        <f t="shared" si="704"/>
        <v>23.734606481484661</v>
      </c>
      <c r="F3390" s="2">
        <f t="shared" si="705"/>
        <v>-1.1620795107033639</v>
      </c>
      <c r="G3390" s="2">
        <f t="shared" si="706"/>
        <v>-2.150866462793068</v>
      </c>
    </row>
    <row r="3391" spans="1:8" hidden="1" x14ac:dyDescent="0.25">
      <c r="A3391" s="23">
        <v>41510.381429134839</v>
      </c>
      <c r="B3391">
        <v>1.1299999999999999</v>
      </c>
      <c r="C3391">
        <v>2.12</v>
      </c>
      <c r="D3391" s="15"/>
      <c r="E3391" s="15">
        <f t="shared" si="704"/>
        <v>23.741550925929914</v>
      </c>
      <c r="F3391" s="2">
        <f t="shared" si="705"/>
        <v>-1.1518858307849134</v>
      </c>
      <c r="G3391" s="2">
        <f t="shared" si="706"/>
        <v>-2.161060142711519</v>
      </c>
    </row>
    <row r="3392" spans="1:8" x14ac:dyDescent="0.25">
      <c r="A3392" s="23">
        <v>41510.388373579284</v>
      </c>
      <c r="B3392">
        <v>1.1299999999999999</v>
      </c>
      <c r="C3392">
        <v>2.1</v>
      </c>
      <c r="D3392" s="15"/>
      <c r="E3392" s="15">
        <f t="shared" si="704"/>
        <v>23.748495370375167</v>
      </c>
      <c r="F3392" s="2">
        <f t="shared" si="705"/>
        <v>-1.1518858307849134</v>
      </c>
      <c r="G3392" s="2">
        <f t="shared" si="706"/>
        <v>-2.1406727828746179</v>
      </c>
      <c r="H3392" s="36">
        <f t="shared" ref="H3392" si="717">A3392</f>
        <v>41510.388373579284</v>
      </c>
    </row>
    <row r="3393" spans="1:8" hidden="1" x14ac:dyDescent="0.25">
      <c r="A3393" s="23">
        <v>41510.395318023722</v>
      </c>
      <c r="B3393">
        <v>1.1299999999999999</v>
      </c>
      <c r="C3393">
        <v>2.11</v>
      </c>
      <c r="D3393" s="15"/>
      <c r="E3393" s="15">
        <f t="shared" si="704"/>
        <v>23.755439814813144</v>
      </c>
      <c r="F3393" s="2">
        <f t="shared" si="705"/>
        <v>-1.1518858307849134</v>
      </c>
      <c r="G3393" s="2">
        <f t="shared" si="706"/>
        <v>-2.150866462793068</v>
      </c>
    </row>
    <row r="3394" spans="1:8" hidden="1" x14ac:dyDescent="0.25">
      <c r="A3394" s="23">
        <v>41510.402262468167</v>
      </c>
      <c r="B3394">
        <v>1.1200000000000001</v>
      </c>
      <c r="C3394">
        <v>2.12</v>
      </c>
      <c r="D3394" s="15"/>
      <c r="E3394" s="15">
        <f t="shared" si="704"/>
        <v>23.762384259258397</v>
      </c>
      <c r="F3394" s="2">
        <f t="shared" si="705"/>
        <v>-1.141692150866463</v>
      </c>
      <c r="G3394" s="2">
        <f t="shared" si="706"/>
        <v>-2.161060142711519</v>
      </c>
    </row>
    <row r="3395" spans="1:8" hidden="1" x14ac:dyDescent="0.25">
      <c r="A3395" s="23">
        <v>41510.409206912613</v>
      </c>
      <c r="B3395">
        <v>1.1200000000000001</v>
      </c>
      <c r="C3395">
        <v>2.1</v>
      </c>
      <c r="D3395" s="15"/>
      <c r="E3395" s="15">
        <f t="shared" ref="E3395:E3458" si="718">A3395-$I$2</f>
        <v>23.76932870370365</v>
      </c>
      <c r="F3395" s="2">
        <f t="shared" ref="F3395:F3458" si="719">B3395/-0.981</f>
        <v>-1.141692150866463</v>
      </c>
      <c r="G3395" s="2">
        <f t="shared" ref="G3395:G3458" si="720">C3395/-0.981</f>
        <v>-2.1406727828746179</v>
      </c>
      <c r="H3395" s="36"/>
    </row>
    <row r="3396" spans="1:8" hidden="1" x14ac:dyDescent="0.25">
      <c r="A3396" s="23">
        <v>41510.416151357058</v>
      </c>
      <c r="B3396">
        <v>1.1299999999999999</v>
      </c>
      <c r="C3396">
        <v>2.11</v>
      </c>
      <c r="D3396" s="15"/>
      <c r="E3396" s="15">
        <f t="shared" si="718"/>
        <v>23.776273148148903</v>
      </c>
      <c r="F3396" s="2">
        <f t="shared" si="719"/>
        <v>-1.1518858307849134</v>
      </c>
      <c r="G3396" s="2">
        <f t="shared" si="720"/>
        <v>-2.150866462793068</v>
      </c>
    </row>
    <row r="3397" spans="1:8" hidden="1" x14ac:dyDescent="0.25">
      <c r="A3397" s="23">
        <v>41510.423095801503</v>
      </c>
      <c r="B3397">
        <v>1.1100000000000001</v>
      </c>
      <c r="C3397">
        <v>2.11</v>
      </c>
      <c r="D3397" s="15"/>
      <c r="E3397" s="15">
        <f t="shared" si="718"/>
        <v>23.783217592594156</v>
      </c>
      <c r="F3397" s="2">
        <f t="shared" si="719"/>
        <v>-1.1314984709480123</v>
      </c>
      <c r="G3397" s="2">
        <f t="shared" si="720"/>
        <v>-2.150866462793068</v>
      </c>
    </row>
    <row r="3398" spans="1:8" x14ac:dyDescent="0.25">
      <c r="A3398" s="23">
        <v>41510.430040245948</v>
      </c>
      <c r="B3398">
        <v>1.1200000000000001</v>
      </c>
      <c r="C3398">
        <v>2.11</v>
      </c>
      <c r="D3398" s="15"/>
      <c r="E3398" s="15">
        <f t="shared" si="718"/>
        <v>23.790162037039408</v>
      </c>
      <c r="F3398" s="2">
        <f t="shared" si="719"/>
        <v>-1.141692150866463</v>
      </c>
      <c r="G3398" s="2">
        <f t="shared" si="720"/>
        <v>-2.150866462793068</v>
      </c>
      <c r="H3398" s="36">
        <f t="shared" ref="H3398" si="721">A3398</f>
        <v>41510.430040245948</v>
      </c>
    </row>
    <row r="3399" spans="1:8" hidden="1" x14ac:dyDescent="0.25">
      <c r="A3399" s="23">
        <v>41510.436984690394</v>
      </c>
      <c r="B3399">
        <v>1.1200000000000001</v>
      </c>
      <c r="C3399">
        <v>2.1</v>
      </c>
      <c r="D3399" s="15"/>
      <c r="E3399" s="15">
        <f t="shared" si="718"/>
        <v>23.797106481484661</v>
      </c>
      <c r="F3399" s="2">
        <f t="shared" si="719"/>
        <v>-1.141692150866463</v>
      </c>
      <c r="G3399" s="2">
        <f t="shared" si="720"/>
        <v>-2.1406727828746179</v>
      </c>
    </row>
    <row r="3400" spans="1:8" hidden="1" x14ac:dyDescent="0.25">
      <c r="A3400" s="23">
        <v>41510.443929134839</v>
      </c>
      <c r="B3400">
        <v>1.1200000000000001</v>
      </c>
      <c r="C3400">
        <v>2.1</v>
      </c>
      <c r="D3400" s="15"/>
      <c r="E3400" s="15">
        <f t="shared" si="718"/>
        <v>23.804050925929914</v>
      </c>
      <c r="F3400" s="2">
        <f t="shared" si="719"/>
        <v>-1.141692150866463</v>
      </c>
      <c r="G3400" s="2">
        <f t="shared" si="720"/>
        <v>-2.1406727828746179</v>
      </c>
    </row>
    <row r="3401" spans="1:8" hidden="1" x14ac:dyDescent="0.25">
      <c r="A3401" s="23">
        <v>41510.450873579284</v>
      </c>
      <c r="B3401">
        <v>1.1299999999999999</v>
      </c>
      <c r="C3401">
        <v>2.11</v>
      </c>
      <c r="D3401" s="15"/>
      <c r="E3401" s="15">
        <f t="shared" si="718"/>
        <v>23.810995370375167</v>
      </c>
      <c r="F3401" s="2">
        <f t="shared" si="719"/>
        <v>-1.1518858307849134</v>
      </c>
      <c r="G3401" s="2">
        <f t="shared" si="720"/>
        <v>-2.150866462793068</v>
      </c>
      <c r="H3401" s="36"/>
    </row>
    <row r="3402" spans="1:8" hidden="1" x14ac:dyDescent="0.25">
      <c r="A3402" s="23">
        <v>41510.457818023722</v>
      </c>
      <c r="B3402">
        <v>1.21</v>
      </c>
      <c r="C3402">
        <v>2.2000000000000002</v>
      </c>
      <c r="D3402" s="15"/>
      <c r="E3402" s="15">
        <f t="shared" si="718"/>
        <v>23.817939814813144</v>
      </c>
      <c r="F3402" s="2">
        <f t="shared" si="719"/>
        <v>-1.2334352701325177</v>
      </c>
      <c r="G3402" s="2">
        <f t="shared" si="720"/>
        <v>-2.2426095820591234</v>
      </c>
    </row>
    <row r="3403" spans="1:8" hidden="1" x14ac:dyDescent="0.25">
      <c r="A3403" s="23">
        <v>41510.464762468167</v>
      </c>
      <c r="B3403">
        <v>1.22</v>
      </c>
      <c r="C3403">
        <v>2.2000000000000002</v>
      </c>
      <c r="D3403" s="15"/>
      <c r="E3403" s="15">
        <f t="shared" si="718"/>
        <v>23.824884259258397</v>
      </c>
      <c r="F3403" s="2">
        <f t="shared" si="719"/>
        <v>-1.2436289500509683</v>
      </c>
      <c r="G3403" s="2">
        <f t="shared" si="720"/>
        <v>-2.2426095820591234</v>
      </c>
    </row>
    <row r="3404" spans="1:8" x14ac:dyDescent="0.25">
      <c r="A3404" s="23">
        <v>41510.471706912613</v>
      </c>
      <c r="B3404">
        <v>1.1200000000000001</v>
      </c>
      <c r="C3404">
        <v>2.12</v>
      </c>
      <c r="D3404" s="15"/>
      <c r="E3404" s="15">
        <f t="shared" si="718"/>
        <v>23.83182870370365</v>
      </c>
      <c r="F3404" s="2">
        <f t="shared" si="719"/>
        <v>-1.141692150866463</v>
      </c>
      <c r="G3404" s="2">
        <f t="shared" si="720"/>
        <v>-2.161060142711519</v>
      </c>
      <c r="H3404" s="36">
        <f t="shared" ref="H3404" si="722">A3404</f>
        <v>41510.471706912613</v>
      </c>
    </row>
    <row r="3405" spans="1:8" hidden="1" x14ac:dyDescent="0.25">
      <c r="A3405" s="23">
        <v>41510.478651357058</v>
      </c>
      <c r="B3405">
        <v>1.25</v>
      </c>
      <c r="C3405">
        <v>2.2599999999999998</v>
      </c>
      <c r="D3405" s="15"/>
      <c r="E3405" s="15">
        <f t="shared" si="718"/>
        <v>23.838773148148903</v>
      </c>
      <c r="F3405" s="2">
        <f t="shared" si="719"/>
        <v>-1.2742099898063202</v>
      </c>
      <c r="G3405" s="2">
        <f t="shared" si="720"/>
        <v>-2.3037716615698267</v>
      </c>
    </row>
    <row r="3406" spans="1:8" hidden="1" x14ac:dyDescent="0.25">
      <c r="A3406" s="23">
        <v>41510.485595801503</v>
      </c>
      <c r="B3406">
        <v>1.24</v>
      </c>
      <c r="C3406">
        <v>2.25</v>
      </c>
      <c r="D3406" s="15"/>
      <c r="E3406" s="15">
        <f t="shared" si="718"/>
        <v>23.845717592594156</v>
      </c>
      <c r="F3406" s="2">
        <f t="shared" si="719"/>
        <v>-1.2640163098878696</v>
      </c>
      <c r="G3406" s="2">
        <f t="shared" si="720"/>
        <v>-2.2935779816513762</v>
      </c>
    </row>
    <row r="3407" spans="1:8" hidden="1" x14ac:dyDescent="0.25">
      <c r="A3407" s="23">
        <v>41510.492540245948</v>
      </c>
      <c r="B3407">
        <v>1.22</v>
      </c>
      <c r="C3407">
        <v>2.2200000000000002</v>
      </c>
      <c r="D3407" s="15"/>
      <c r="E3407" s="15">
        <f t="shared" si="718"/>
        <v>23.852662037039408</v>
      </c>
      <c r="F3407" s="2">
        <f t="shared" si="719"/>
        <v>-1.2436289500509683</v>
      </c>
      <c r="G3407" s="2">
        <f t="shared" si="720"/>
        <v>-2.2629969418960245</v>
      </c>
      <c r="H3407" s="36"/>
    </row>
    <row r="3408" spans="1:8" hidden="1" x14ac:dyDescent="0.25">
      <c r="A3408" s="23">
        <v>41510.499484690394</v>
      </c>
      <c r="B3408">
        <v>1.24</v>
      </c>
      <c r="C3408">
        <v>2.2200000000000002</v>
      </c>
      <c r="D3408" s="15"/>
      <c r="E3408" s="15">
        <f t="shared" si="718"/>
        <v>23.859606481484661</v>
      </c>
      <c r="F3408" s="2">
        <f t="shared" si="719"/>
        <v>-1.2640163098878696</v>
      </c>
      <c r="G3408" s="2">
        <f t="shared" si="720"/>
        <v>-2.2629969418960245</v>
      </c>
    </row>
    <row r="3409" spans="1:8" hidden="1" x14ac:dyDescent="0.25">
      <c r="A3409" s="23">
        <v>41510.506429134839</v>
      </c>
      <c r="B3409">
        <v>1.22</v>
      </c>
      <c r="C3409">
        <v>2.23</v>
      </c>
      <c r="D3409" s="15"/>
      <c r="E3409" s="15">
        <f t="shared" si="718"/>
        <v>23.866550925929914</v>
      </c>
      <c r="F3409" s="2">
        <f t="shared" si="719"/>
        <v>-1.2436289500509683</v>
      </c>
      <c r="G3409" s="2">
        <f t="shared" si="720"/>
        <v>-2.2731906218144751</v>
      </c>
    </row>
    <row r="3410" spans="1:8" x14ac:dyDescent="0.25">
      <c r="A3410" s="23">
        <v>41510.513373579284</v>
      </c>
      <c r="B3410">
        <v>1.22</v>
      </c>
      <c r="C3410">
        <v>2.23</v>
      </c>
      <c r="D3410" s="15"/>
      <c r="E3410" s="15">
        <f t="shared" si="718"/>
        <v>23.873495370375167</v>
      </c>
      <c r="F3410" s="2">
        <f t="shared" si="719"/>
        <v>-1.2436289500509683</v>
      </c>
      <c r="G3410" s="2">
        <f t="shared" si="720"/>
        <v>-2.2731906218144751</v>
      </c>
      <c r="H3410" s="36">
        <f t="shared" ref="H3410" si="723">A3410</f>
        <v>41510.513373579284</v>
      </c>
    </row>
    <row r="3411" spans="1:8" hidden="1" x14ac:dyDescent="0.25">
      <c r="A3411" s="23">
        <v>41510.520318023722</v>
      </c>
      <c r="B3411">
        <v>1.21</v>
      </c>
      <c r="C3411">
        <v>2.23</v>
      </c>
      <c r="D3411" s="15"/>
      <c r="E3411" s="15">
        <f t="shared" si="718"/>
        <v>23.880439814813144</v>
      </c>
      <c r="F3411" s="2">
        <f t="shared" si="719"/>
        <v>-1.2334352701325177</v>
      </c>
      <c r="G3411" s="2">
        <f t="shared" si="720"/>
        <v>-2.2731906218144751</v>
      </c>
    </row>
    <row r="3412" spans="1:8" hidden="1" x14ac:dyDescent="0.25">
      <c r="A3412" s="23">
        <v>41510.527262468167</v>
      </c>
      <c r="B3412">
        <v>1.22</v>
      </c>
      <c r="C3412">
        <v>2.2200000000000002</v>
      </c>
      <c r="D3412" s="15"/>
      <c r="E3412" s="15">
        <f t="shared" si="718"/>
        <v>23.887384259258397</v>
      </c>
      <c r="F3412" s="2">
        <f t="shared" si="719"/>
        <v>-1.2436289500509683</v>
      </c>
      <c r="G3412" s="2">
        <f t="shared" si="720"/>
        <v>-2.2629969418960245</v>
      </c>
    </row>
    <row r="3413" spans="1:8" hidden="1" x14ac:dyDescent="0.25">
      <c r="A3413" s="23">
        <v>41510.534206912613</v>
      </c>
      <c r="B3413">
        <v>1.21</v>
      </c>
      <c r="C3413">
        <v>2.2200000000000002</v>
      </c>
      <c r="D3413" s="15"/>
      <c r="E3413" s="15">
        <f t="shared" si="718"/>
        <v>23.89432870370365</v>
      </c>
      <c r="F3413" s="2">
        <f t="shared" si="719"/>
        <v>-1.2334352701325177</v>
      </c>
      <c r="G3413" s="2">
        <f t="shared" si="720"/>
        <v>-2.2629969418960245</v>
      </c>
      <c r="H3413" s="36"/>
    </row>
    <row r="3414" spans="1:8" hidden="1" x14ac:dyDescent="0.25">
      <c r="A3414" s="23">
        <v>41510.541151357058</v>
      </c>
      <c r="B3414">
        <v>1.2</v>
      </c>
      <c r="C3414">
        <v>2.21</v>
      </c>
      <c r="D3414" s="15"/>
      <c r="E3414" s="15">
        <f t="shared" si="718"/>
        <v>23.901273148148903</v>
      </c>
      <c r="F3414" s="2">
        <f t="shared" si="719"/>
        <v>-1.2232415902140672</v>
      </c>
      <c r="G3414" s="2">
        <f t="shared" si="720"/>
        <v>-2.252803261977574</v>
      </c>
    </row>
    <row r="3415" spans="1:8" hidden="1" x14ac:dyDescent="0.25">
      <c r="A3415" s="23">
        <v>41510.548095801503</v>
      </c>
      <c r="B3415">
        <v>1.21</v>
      </c>
      <c r="C3415">
        <v>2.21</v>
      </c>
      <c r="D3415" s="15"/>
      <c r="E3415" s="15">
        <f t="shared" si="718"/>
        <v>23.908217592594156</v>
      </c>
      <c r="F3415" s="2">
        <f t="shared" si="719"/>
        <v>-1.2334352701325177</v>
      </c>
      <c r="G3415" s="2">
        <f t="shared" si="720"/>
        <v>-2.252803261977574</v>
      </c>
    </row>
    <row r="3416" spans="1:8" x14ac:dyDescent="0.25">
      <c r="A3416" s="23">
        <v>41510.555040245948</v>
      </c>
      <c r="B3416">
        <v>1.21</v>
      </c>
      <c r="C3416">
        <v>2.21</v>
      </c>
      <c r="D3416" s="15"/>
      <c r="E3416" s="15">
        <f t="shared" si="718"/>
        <v>23.915162037039408</v>
      </c>
      <c r="F3416" s="2">
        <f t="shared" si="719"/>
        <v>-1.2334352701325177</v>
      </c>
      <c r="G3416" s="2">
        <f t="shared" si="720"/>
        <v>-2.252803261977574</v>
      </c>
      <c r="H3416" s="36">
        <f t="shared" ref="H3416" si="724">A3416</f>
        <v>41510.555040245948</v>
      </c>
    </row>
    <row r="3417" spans="1:8" hidden="1" x14ac:dyDescent="0.25">
      <c r="A3417" s="23">
        <v>41510.561984690394</v>
      </c>
      <c r="B3417">
        <v>1.19</v>
      </c>
      <c r="C3417">
        <v>2.2200000000000002</v>
      </c>
      <c r="D3417" s="15"/>
      <c r="E3417" s="15">
        <f t="shared" si="718"/>
        <v>23.922106481484661</v>
      </c>
      <c r="F3417" s="2">
        <f t="shared" si="719"/>
        <v>-1.2130479102956166</v>
      </c>
      <c r="G3417" s="2">
        <f t="shared" si="720"/>
        <v>-2.2629969418960245</v>
      </c>
    </row>
    <row r="3418" spans="1:8" hidden="1" x14ac:dyDescent="0.25">
      <c r="A3418" s="23">
        <v>41510.568929134839</v>
      </c>
      <c r="B3418">
        <v>1.21</v>
      </c>
      <c r="C3418">
        <v>2.2200000000000002</v>
      </c>
      <c r="D3418" s="15"/>
      <c r="E3418" s="15">
        <f t="shared" si="718"/>
        <v>23.929050925929914</v>
      </c>
      <c r="F3418" s="2">
        <f t="shared" si="719"/>
        <v>-1.2334352701325177</v>
      </c>
      <c r="G3418" s="2">
        <f t="shared" si="720"/>
        <v>-2.2629969418960245</v>
      </c>
    </row>
    <row r="3419" spans="1:8" hidden="1" x14ac:dyDescent="0.25">
      <c r="A3419" s="23">
        <v>41510.575873579284</v>
      </c>
      <c r="B3419">
        <v>1.2</v>
      </c>
      <c r="C3419">
        <v>2.21</v>
      </c>
      <c r="D3419" s="15"/>
      <c r="E3419" s="15">
        <f t="shared" si="718"/>
        <v>23.935995370375167</v>
      </c>
      <c r="F3419" s="2">
        <f t="shared" si="719"/>
        <v>-1.2232415902140672</v>
      </c>
      <c r="G3419" s="2">
        <f t="shared" si="720"/>
        <v>-2.252803261977574</v>
      </c>
      <c r="H3419" s="36"/>
    </row>
    <row r="3420" spans="1:8" hidden="1" x14ac:dyDescent="0.25">
      <c r="A3420" s="23">
        <v>41510.582818023722</v>
      </c>
      <c r="B3420">
        <v>1.18</v>
      </c>
      <c r="C3420">
        <v>2.21</v>
      </c>
      <c r="D3420" s="15"/>
      <c r="E3420" s="15">
        <f t="shared" si="718"/>
        <v>23.942939814813144</v>
      </c>
      <c r="F3420" s="2">
        <f t="shared" si="719"/>
        <v>-1.2028542303771661</v>
      </c>
      <c r="G3420" s="2">
        <f t="shared" si="720"/>
        <v>-2.252803261977574</v>
      </c>
    </row>
    <row r="3421" spans="1:8" hidden="1" x14ac:dyDescent="0.25">
      <c r="A3421" s="23">
        <v>41510.589762468167</v>
      </c>
      <c r="B3421">
        <v>1.19</v>
      </c>
      <c r="C3421">
        <v>2.21</v>
      </c>
      <c r="D3421" s="15"/>
      <c r="E3421" s="15">
        <f t="shared" si="718"/>
        <v>23.949884259258397</v>
      </c>
      <c r="F3421" s="2">
        <f t="shared" si="719"/>
        <v>-1.2130479102956166</v>
      </c>
      <c r="G3421" s="2">
        <f t="shared" si="720"/>
        <v>-2.252803261977574</v>
      </c>
    </row>
    <row r="3422" spans="1:8" x14ac:dyDescent="0.25">
      <c r="A3422" s="23">
        <v>41510.596706912613</v>
      </c>
      <c r="B3422">
        <v>1.19</v>
      </c>
      <c r="C3422">
        <v>2.2000000000000002</v>
      </c>
      <c r="D3422" s="15"/>
      <c r="E3422" s="15">
        <f t="shared" si="718"/>
        <v>23.95682870370365</v>
      </c>
      <c r="F3422" s="2">
        <f t="shared" si="719"/>
        <v>-1.2130479102956166</v>
      </c>
      <c r="G3422" s="2">
        <f t="shared" si="720"/>
        <v>-2.2426095820591234</v>
      </c>
      <c r="H3422" s="36">
        <f t="shared" ref="H3422" si="725">A3422</f>
        <v>41510.596706912613</v>
      </c>
    </row>
    <row r="3423" spans="1:8" hidden="1" x14ac:dyDescent="0.25">
      <c r="A3423" s="23">
        <v>41510.603651357058</v>
      </c>
      <c r="B3423">
        <v>1.19</v>
      </c>
      <c r="C3423">
        <v>2.21</v>
      </c>
      <c r="D3423" s="15"/>
      <c r="E3423" s="15">
        <f t="shared" si="718"/>
        <v>23.963773148148903</v>
      </c>
      <c r="F3423" s="2">
        <f t="shared" si="719"/>
        <v>-1.2130479102956166</v>
      </c>
      <c r="G3423" s="2">
        <f t="shared" si="720"/>
        <v>-2.252803261977574</v>
      </c>
    </row>
    <row r="3424" spans="1:8" hidden="1" x14ac:dyDescent="0.25">
      <c r="A3424" s="23">
        <v>41510.610595801503</v>
      </c>
      <c r="B3424">
        <v>1.19</v>
      </c>
      <c r="C3424">
        <v>2.21</v>
      </c>
      <c r="D3424" s="15"/>
      <c r="E3424" s="15">
        <f t="shared" si="718"/>
        <v>23.970717592594156</v>
      </c>
      <c r="F3424" s="2">
        <f t="shared" si="719"/>
        <v>-1.2130479102956166</v>
      </c>
      <c r="G3424" s="2">
        <f t="shared" si="720"/>
        <v>-2.252803261977574</v>
      </c>
    </row>
    <row r="3425" spans="1:8" hidden="1" x14ac:dyDescent="0.25">
      <c r="A3425" s="23">
        <v>41510.617540245948</v>
      </c>
      <c r="B3425">
        <v>1.18</v>
      </c>
      <c r="C3425">
        <v>2.21</v>
      </c>
      <c r="D3425" s="15"/>
      <c r="E3425" s="15">
        <f t="shared" si="718"/>
        <v>23.977662037039408</v>
      </c>
      <c r="F3425" s="2">
        <f t="shared" si="719"/>
        <v>-1.2028542303771661</v>
      </c>
      <c r="G3425" s="2">
        <f t="shared" si="720"/>
        <v>-2.252803261977574</v>
      </c>
      <c r="H3425" s="36"/>
    </row>
    <row r="3426" spans="1:8" hidden="1" x14ac:dyDescent="0.25">
      <c r="A3426" s="23">
        <v>41510.624484690394</v>
      </c>
      <c r="B3426">
        <v>1.19</v>
      </c>
      <c r="C3426">
        <v>2.2000000000000002</v>
      </c>
      <c r="D3426" s="15"/>
      <c r="E3426" s="15">
        <f t="shared" si="718"/>
        <v>23.984606481484661</v>
      </c>
      <c r="F3426" s="2">
        <f t="shared" si="719"/>
        <v>-1.2130479102956166</v>
      </c>
      <c r="G3426" s="2">
        <f t="shared" si="720"/>
        <v>-2.2426095820591234</v>
      </c>
    </row>
    <row r="3427" spans="1:8" hidden="1" x14ac:dyDescent="0.25">
      <c r="A3427" s="23">
        <v>41510.631429134839</v>
      </c>
      <c r="B3427">
        <v>1.19</v>
      </c>
      <c r="C3427">
        <v>2.2000000000000002</v>
      </c>
      <c r="D3427" s="15"/>
      <c r="E3427" s="15">
        <f t="shared" si="718"/>
        <v>23.991550925929914</v>
      </c>
      <c r="F3427" s="2">
        <f t="shared" si="719"/>
        <v>-1.2130479102956166</v>
      </c>
      <c r="G3427" s="2">
        <f t="shared" si="720"/>
        <v>-2.2426095820591234</v>
      </c>
    </row>
    <row r="3428" spans="1:8" x14ac:dyDescent="0.25">
      <c r="A3428" s="23">
        <v>41510.638373579284</v>
      </c>
      <c r="B3428">
        <v>1.2</v>
      </c>
      <c r="C3428">
        <v>2.19</v>
      </c>
      <c r="D3428" s="15"/>
      <c r="E3428" s="15">
        <f t="shared" si="718"/>
        <v>23.998495370375167</v>
      </c>
      <c r="F3428" s="2">
        <f t="shared" si="719"/>
        <v>-1.2232415902140672</v>
      </c>
      <c r="G3428" s="2">
        <f t="shared" si="720"/>
        <v>-2.2324159021406729</v>
      </c>
      <c r="H3428" s="36">
        <f t="shared" ref="H3428" si="726">A3428</f>
        <v>41510.638373579284</v>
      </c>
    </row>
    <row r="3429" spans="1:8" hidden="1" x14ac:dyDescent="0.25">
      <c r="A3429" s="23">
        <v>41510.645318023722</v>
      </c>
      <c r="B3429">
        <v>1.18</v>
      </c>
      <c r="C3429">
        <v>2.19</v>
      </c>
      <c r="D3429" s="15"/>
      <c r="E3429" s="15">
        <f t="shared" si="718"/>
        <v>24.005439814813144</v>
      </c>
      <c r="F3429" s="2">
        <f t="shared" si="719"/>
        <v>-1.2028542303771661</v>
      </c>
      <c r="G3429" s="2">
        <f t="shared" si="720"/>
        <v>-2.2324159021406729</v>
      </c>
    </row>
    <row r="3430" spans="1:8" hidden="1" x14ac:dyDescent="0.25">
      <c r="A3430" s="23">
        <v>41510.652262468167</v>
      </c>
      <c r="B3430">
        <v>1.18</v>
      </c>
      <c r="C3430">
        <v>2.1800000000000002</v>
      </c>
      <c r="D3430" s="15"/>
      <c r="E3430" s="15">
        <f t="shared" si="718"/>
        <v>24.012384259258397</v>
      </c>
      <c r="F3430" s="2">
        <f t="shared" si="719"/>
        <v>-1.2028542303771661</v>
      </c>
      <c r="G3430" s="2">
        <f t="shared" si="720"/>
        <v>-2.2222222222222223</v>
      </c>
    </row>
    <row r="3431" spans="1:8" hidden="1" x14ac:dyDescent="0.25">
      <c r="A3431" s="23">
        <v>41510.659206912613</v>
      </c>
      <c r="B3431">
        <v>1.18</v>
      </c>
      <c r="C3431">
        <v>2.19</v>
      </c>
      <c r="D3431" s="15"/>
      <c r="E3431" s="15">
        <f t="shared" si="718"/>
        <v>24.01932870370365</v>
      </c>
      <c r="F3431" s="2">
        <f t="shared" si="719"/>
        <v>-1.2028542303771661</v>
      </c>
      <c r="G3431" s="2">
        <f t="shared" si="720"/>
        <v>-2.2324159021406729</v>
      </c>
      <c r="H3431" s="36"/>
    </row>
    <row r="3432" spans="1:8" hidden="1" x14ac:dyDescent="0.25">
      <c r="A3432" s="23">
        <v>41510.666151357058</v>
      </c>
      <c r="B3432">
        <v>1.17</v>
      </c>
      <c r="C3432">
        <v>2.1800000000000002</v>
      </c>
      <c r="D3432" s="15"/>
      <c r="E3432" s="15">
        <f t="shared" si="718"/>
        <v>24.026273148148903</v>
      </c>
      <c r="F3432" s="2">
        <f t="shared" si="719"/>
        <v>-1.1926605504587156</v>
      </c>
      <c r="G3432" s="2">
        <f t="shared" si="720"/>
        <v>-2.2222222222222223</v>
      </c>
    </row>
    <row r="3433" spans="1:8" hidden="1" x14ac:dyDescent="0.25">
      <c r="A3433" s="23">
        <v>41510.673095801503</v>
      </c>
      <c r="B3433">
        <v>1.17</v>
      </c>
      <c r="C3433">
        <v>2.17</v>
      </c>
      <c r="D3433" s="15"/>
      <c r="E3433" s="15">
        <f t="shared" si="718"/>
        <v>24.033217592594156</v>
      </c>
      <c r="F3433" s="2">
        <f t="shared" si="719"/>
        <v>-1.1926605504587156</v>
      </c>
      <c r="G3433" s="2">
        <f t="shared" si="720"/>
        <v>-2.2120285423037718</v>
      </c>
    </row>
    <row r="3434" spans="1:8" x14ac:dyDescent="0.25">
      <c r="A3434" s="23">
        <v>41510.680040245948</v>
      </c>
      <c r="B3434">
        <v>1.17</v>
      </c>
      <c r="C3434">
        <v>2.17</v>
      </c>
      <c r="D3434" s="15"/>
      <c r="E3434" s="15">
        <f t="shared" si="718"/>
        <v>24.040162037039408</v>
      </c>
      <c r="F3434" s="2">
        <f t="shared" si="719"/>
        <v>-1.1926605504587156</v>
      </c>
      <c r="G3434" s="2">
        <f t="shared" si="720"/>
        <v>-2.2120285423037718</v>
      </c>
      <c r="H3434" s="36">
        <f t="shared" ref="H3434" si="727">A3434</f>
        <v>41510.680040245948</v>
      </c>
    </row>
    <row r="3435" spans="1:8" hidden="1" x14ac:dyDescent="0.25">
      <c r="A3435" s="23">
        <v>41510.686984690394</v>
      </c>
      <c r="B3435">
        <v>1.1599999999999999</v>
      </c>
      <c r="C3435">
        <v>2.16</v>
      </c>
      <c r="D3435" s="15"/>
      <c r="E3435" s="15">
        <f t="shared" si="718"/>
        <v>24.047106481484661</v>
      </c>
      <c r="F3435" s="2">
        <f t="shared" si="719"/>
        <v>-1.182466870540265</v>
      </c>
      <c r="G3435" s="2">
        <f t="shared" si="720"/>
        <v>-2.2018348623853212</v>
      </c>
    </row>
    <row r="3436" spans="1:8" hidden="1" x14ac:dyDescent="0.25">
      <c r="A3436" s="23">
        <v>41510.693929134839</v>
      </c>
      <c r="B3436">
        <v>1.1599999999999999</v>
      </c>
      <c r="C3436">
        <v>2.16</v>
      </c>
      <c r="D3436" s="15"/>
      <c r="E3436" s="15">
        <f t="shared" si="718"/>
        <v>24.054050925929914</v>
      </c>
      <c r="F3436" s="2">
        <f t="shared" si="719"/>
        <v>-1.182466870540265</v>
      </c>
      <c r="G3436" s="2">
        <f t="shared" si="720"/>
        <v>-2.2018348623853212</v>
      </c>
    </row>
    <row r="3437" spans="1:8" hidden="1" x14ac:dyDescent="0.25">
      <c r="A3437" s="23">
        <v>41510.700873579284</v>
      </c>
      <c r="B3437">
        <v>1.1499999999999999</v>
      </c>
      <c r="C3437">
        <v>2.16</v>
      </c>
      <c r="D3437" s="15"/>
      <c r="E3437" s="15">
        <f t="shared" si="718"/>
        <v>24.060995370375167</v>
      </c>
      <c r="F3437" s="2">
        <f t="shared" si="719"/>
        <v>-1.1722731906218145</v>
      </c>
      <c r="G3437" s="2">
        <f t="shared" si="720"/>
        <v>-2.2018348623853212</v>
      </c>
      <c r="H3437" s="36"/>
    </row>
    <row r="3438" spans="1:8" hidden="1" x14ac:dyDescent="0.25">
      <c r="A3438" s="23">
        <v>41510.707818023722</v>
      </c>
      <c r="B3438">
        <v>1.1399999999999999</v>
      </c>
      <c r="C3438">
        <v>2.16</v>
      </c>
      <c r="D3438" s="15"/>
      <c r="E3438" s="15">
        <f t="shared" si="718"/>
        <v>24.067939814813144</v>
      </c>
      <c r="F3438" s="2">
        <f t="shared" si="719"/>
        <v>-1.1620795107033639</v>
      </c>
      <c r="G3438" s="2">
        <f t="shared" si="720"/>
        <v>-2.2018348623853212</v>
      </c>
    </row>
    <row r="3439" spans="1:8" hidden="1" x14ac:dyDescent="0.25">
      <c r="A3439" s="23">
        <v>41510.714762468167</v>
      </c>
      <c r="B3439">
        <v>1.1399999999999999</v>
      </c>
      <c r="C3439">
        <v>2.17</v>
      </c>
      <c r="D3439" s="15"/>
      <c r="E3439" s="15">
        <f t="shared" si="718"/>
        <v>24.074884259258397</v>
      </c>
      <c r="F3439" s="2">
        <f t="shared" si="719"/>
        <v>-1.1620795107033639</v>
      </c>
      <c r="G3439" s="2">
        <f t="shared" si="720"/>
        <v>-2.2120285423037718</v>
      </c>
    </row>
    <row r="3440" spans="1:8" x14ac:dyDescent="0.25">
      <c r="A3440" s="23">
        <v>41510.721706912613</v>
      </c>
      <c r="B3440">
        <v>1.1299999999999999</v>
      </c>
      <c r="C3440">
        <v>2.16</v>
      </c>
      <c r="D3440" s="15"/>
      <c r="E3440" s="15">
        <f t="shared" si="718"/>
        <v>24.08182870370365</v>
      </c>
      <c r="F3440" s="2">
        <f t="shared" si="719"/>
        <v>-1.1518858307849134</v>
      </c>
      <c r="G3440" s="2">
        <f t="shared" si="720"/>
        <v>-2.2018348623853212</v>
      </c>
      <c r="H3440" s="36">
        <f t="shared" ref="H3440" si="728">A3440</f>
        <v>41510.721706912613</v>
      </c>
    </row>
    <row r="3441" spans="1:8" hidden="1" x14ac:dyDescent="0.25">
      <c r="A3441" s="23">
        <v>41510.728651357058</v>
      </c>
      <c r="B3441">
        <v>1.1399999999999999</v>
      </c>
      <c r="C3441">
        <v>2.17</v>
      </c>
      <c r="D3441" s="15"/>
      <c r="E3441" s="15">
        <f t="shared" si="718"/>
        <v>24.088773148148903</v>
      </c>
      <c r="F3441" s="2">
        <f t="shared" si="719"/>
        <v>-1.1620795107033639</v>
      </c>
      <c r="G3441" s="2">
        <f t="shared" si="720"/>
        <v>-2.2120285423037718</v>
      </c>
    </row>
    <row r="3442" spans="1:8" hidden="1" x14ac:dyDescent="0.25">
      <c r="A3442" s="23">
        <v>41510.735595801503</v>
      </c>
      <c r="B3442">
        <v>1.1399999999999999</v>
      </c>
      <c r="C3442">
        <v>2.16</v>
      </c>
      <c r="D3442" s="15"/>
      <c r="E3442" s="15">
        <f t="shared" si="718"/>
        <v>24.095717592594156</v>
      </c>
      <c r="F3442" s="2">
        <f t="shared" si="719"/>
        <v>-1.1620795107033639</v>
      </c>
      <c r="G3442" s="2">
        <f t="shared" si="720"/>
        <v>-2.2018348623853212</v>
      </c>
    </row>
    <row r="3443" spans="1:8" hidden="1" x14ac:dyDescent="0.25">
      <c r="A3443" s="23">
        <v>41510.742540245948</v>
      </c>
      <c r="B3443">
        <v>1.1299999999999999</v>
      </c>
      <c r="C3443">
        <v>2.16</v>
      </c>
      <c r="D3443" s="15"/>
      <c r="E3443" s="15">
        <f t="shared" si="718"/>
        <v>24.102662037039408</v>
      </c>
      <c r="F3443" s="2">
        <f t="shared" si="719"/>
        <v>-1.1518858307849134</v>
      </c>
      <c r="G3443" s="2">
        <f t="shared" si="720"/>
        <v>-2.2018348623853212</v>
      </c>
      <c r="H3443" s="36"/>
    </row>
    <row r="3444" spans="1:8" hidden="1" x14ac:dyDescent="0.25">
      <c r="A3444" s="23">
        <v>41510.749484690394</v>
      </c>
      <c r="B3444">
        <v>1.1200000000000001</v>
      </c>
      <c r="C3444">
        <v>2.17</v>
      </c>
      <c r="D3444" s="15"/>
      <c r="E3444" s="15">
        <f t="shared" si="718"/>
        <v>24.109606481484661</v>
      </c>
      <c r="F3444" s="2">
        <f t="shared" si="719"/>
        <v>-1.141692150866463</v>
      </c>
      <c r="G3444" s="2">
        <f t="shared" si="720"/>
        <v>-2.2120285423037718</v>
      </c>
    </row>
    <row r="3445" spans="1:8" hidden="1" x14ac:dyDescent="0.25">
      <c r="A3445" s="23">
        <v>41510.756429134839</v>
      </c>
      <c r="B3445">
        <v>1.1299999999999999</v>
      </c>
      <c r="C3445">
        <v>2.17</v>
      </c>
      <c r="D3445" s="15"/>
      <c r="E3445" s="15">
        <f t="shared" si="718"/>
        <v>24.116550925929914</v>
      </c>
      <c r="F3445" s="2">
        <f t="shared" si="719"/>
        <v>-1.1518858307849134</v>
      </c>
      <c r="G3445" s="2">
        <f t="shared" si="720"/>
        <v>-2.2120285423037718</v>
      </c>
    </row>
    <row r="3446" spans="1:8" x14ac:dyDescent="0.25">
      <c r="A3446" s="23">
        <v>41510.763373579284</v>
      </c>
      <c r="B3446">
        <v>1.1200000000000001</v>
      </c>
      <c r="C3446">
        <v>2.1800000000000002</v>
      </c>
      <c r="D3446" s="15"/>
      <c r="E3446" s="15">
        <f t="shared" si="718"/>
        <v>24.123495370375167</v>
      </c>
      <c r="F3446" s="2">
        <f t="shared" si="719"/>
        <v>-1.141692150866463</v>
      </c>
      <c r="G3446" s="2">
        <f t="shared" si="720"/>
        <v>-2.2222222222222223</v>
      </c>
      <c r="H3446" s="36">
        <f t="shared" ref="H3446" si="729">A3446</f>
        <v>41510.763373579284</v>
      </c>
    </row>
    <row r="3447" spans="1:8" hidden="1" x14ac:dyDescent="0.25">
      <c r="A3447" s="23">
        <v>41510.770318023722</v>
      </c>
      <c r="B3447">
        <v>1.1200000000000001</v>
      </c>
      <c r="C3447">
        <v>2.1800000000000002</v>
      </c>
      <c r="D3447" s="15"/>
      <c r="E3447" s="15">
        <f t="shared" si="718"/>
        <v>24.130439814813144</v>
      </c>
      <c r="F3447" s="2">
        <f t="shared" si="719"/>
        <v>-1.141692150866463</v>
      </c>
      <c r="G3447" s="2">
        <f t="shared" si="720"/>
        <v>-2.2222222222222223</v>
      </c>
    </row>
    <row r="3448" spans="1:8" hidden="1" x14ac:dyDescent="0.25">
      <c r="A3448" s="23">
        <v>41510.777262468167</v>
      </c>
      <c r="B3448">
        <v>1.1200000000000001</v>
      </c>
      <c r="C3448">
        <v>2.19</v>
      </c>
      <c r="D3448" s="15"/>
      <c r="E3448" s="15">
        <f t="shared" si="718"/>
        <v>24.137384259258397</v>
      </c>
      <c r="F3448" s="2">
        <f t="shared" si="719"/>
        <v>-1.141692150866463</v>
      </c>
      <c r="G3448" s="2">
        <f t="shared" si="720"/>
        <v>-2.2324159021406729</v>
      </c>
    </row>
    <row r="3449" spans="1:8" hidden="1" x14ac:dyDescent="0.25">
      <c r="A3449" s="23">
        <v>41510.784206912613</v>
      </c>
      <c r="B3449">
        <v>1.1200000000000001</v>
      </c>
      <c r="C3449">
        <v>2.2000000000000002</v>
      </c>
      <c r="D3449" s="15"/>
      <c r="E3449" s="15">
        <f t="shared" si="718"/>
        <v>24.14432870370365</v>
      </c>
      <c r="F3449" s="2">
        <f t="shared" si="719"/>
        <v>-1.141692150866463</v>
      </c>
      <c r="G3449" s="2">
        <f t="shared" si="720"/>
        <v>-2.2426095820591234</v>
      </c>
      <c r="H3449" s="36"/>
    </row>
    <row r="3450" spans="1:8" hidden="1" x14ac:dyDescent="0.25">
      <c r="A3450" s="23">
        <v>41510.791151357058</v>
      </c>
      <c r="B3450">
        <v>1.1200000000000001</v>
      </c>
      <c r="C3450">
        <v>2.17</v>
      </c>
      <c r="D3450" s="15"/>
      <c r="E3450" s="15">
        <f t="shared" si="718"/>
        <v>24.151273148148903</v>
      </c>
      <c r="F3450" s="2">
        <f t="shared" si="719"/>
        <v>-1.141692150866463</v>
      </c>
      <c r="G3450" s="2">
        <f t="shared" si="720"/>
        <v>-2.2120285423037718</v>
      </c>
    </row>
    <row r="3451" spans="1:8" hidden="1" x14ac:dyDescent="0.25">
      <c r="A3451" s="23">
        <v>41510.798095801503</v>
      </c>
      <c r="B3451">
        <v>1.1200000000000001</v>
      </c>
      <c r="C3451">
        <v>2.1800000000000002</v>
      </c>
      <c r="D3451" s="15"/>
      <c r="E3451" s="15">
        <f t="shared" si="718"/>
        <v>24.158217592594156</v>
      </c>
      <c r="F3451" s="2">
        <f t="shared" si="719"/>
        <v>-1.141692150866463</v>
      </c>
      <c r="G3451" s="2">
        <f t="shared" si="720"/>
        <v>-2.2222222222222223</v>
      </c>
    </row>
    <row r="3452" spans="1:8" x14ac:dyDescent="0.25">
      <c r="A3452" s="23">
        <v>41510.805040245948</v>
      </c>
      <c r="B3452">
        <v>1.1299999999999999</v>
      </c>
      <c r="C3452">
        <v>2.2000000000000002</v>
      </c>
      <c r="D3452" s="15"/>
      <c r="E3452" s="15">
        <f t="shared" si="718"/>
        <v>24.165162037039408</v>
      </c>
      <c r="F3452" s="2">
        <f t="shared" si="719"/>
        <v>-1.1518858307849134</v>
      </c>
      <c r="G3452" s="2">
        <f t="shared" si="720"/>
        <v>-2.2426095820591234</v>
      </c>
      <c r="H3452" s="36">
        <f t="shared" ref="H3452" si="730">A3452</f>
        <v>41510.805040245948</v>
      </c>
    </row>
    <row r="3453" spans="1:8" hidden="1" x14ac:dyDescent="0.25">
      <c r="A3453" s="23">
        <v>41510.811984690394</v>
      </c>
      <c r="B3453">
        <v>1.1299999999999999</v>
      </c>
      <c r="C3453">
        <v>2.2200000000000002</v>
      </c>
      <c r="D3453" s="15"/>
      <c r="E3453" s="15">
        <f t="shared" si="718"/>
        <v>24.172106481484661</v>
      </c>
      <c r="F3453" s="2">
        <f t="shared" si="719"/>
        <v>-1.1518858307849134</v>
      </c>
      <c r="G3453" s="2">
        <f t="shared" si="720"/>
        <v>-2.2629969418960245</v>
      </c>
    </row>
    <row r="3454" spans="1:8" hidden="1" x14ac:dyDescent="0.25">
      <c r="A3454" s="23">
        <v>41510.818929134839</v>
      </c>
      <c r="B3454">
        <v>1.1399999999999999</v>
      </c>
      <c r="C3454">
        <v>2.2200000000000002</v>
      </c>
      <c r="D3454" s="15"/>
      <c r="E3454" s="15">
        <f t="shared" si="718"/>
        <v>24.179050925929914</v>
      </c>
      <c r="F3454" s="2">
        <f t="shared" si="719"/>
        <v>-1.1620795107033639</v>
      </c>
      <c r="G3454" s="2">
        <f t="shared" si="720"/>
        <v>-2.2629969418960245</v>
      </c>
    </row>
    <row r="3455" spans="1:8" hidden="1" x14ac:dyDescent="0.25">
      <c r="A3455" s="23">
        <v>41510.825873579284</v>
      </c>
      <c r="B3455">
        <v>1.1299999999999999</v>
      </c>
      <c r="C3455">
        <v>2.2200000000000002</v>
      </c>
      <c r="D3455" s="15"/>
      <c r="E3455" s="15">
        <f t="shared" si="718"/>
        <v>24.185995370375167</v>
      </c>
      <c r="F3455" s="2">
        <f t="shared" si="719"/>
        <v>-1.1518858307849134</v>
      </c>
      <c r="G3455" s="2">
        <f t="shared" si="720"/>
        <v>-2.2629969418960245</v>
      </c>
      <c r="H3455" s="36"/>
    </row>
    <row r="3456" spans="1:8" hidden="1" x14ac:dyDescent="0.25">
      <c r="A3456" s="23">
        <v>41510.832818023722</v>
      </c>
      <c r="B3456">
        <v>1.1399999999999999</v>
      </c>
      <c r="C3456">
        <v>2.23</v>
      </c>
      <c r="D3456" s="15"/>
      <c r="E3456" s="15">
        <f t="shared" si="718"/>
        <v>24.192939814813144</v>
      </c>
      <c r="F3456" s="2">
        <f t="shared" si="719"/>
        <v>-1.1620795107033639</v>
      </c>
      <c r="G3456" s="2">
        <f t="shared" si="720"/>
        <v>-2.2731906218144751</v>
      </c>
    </row>
    <row r="3457" spans="1:8" hidden="1" x14ac:dyDescent="0.25">
      <c r="A3457" s="23">
        <v>41510.839762468167</v>
      </c>
      <c r="B3457">
        <v>1.1399999999999999</v>
      </c>
      <c r="C3457">
        <v>2.2400000000000002</v>
      </c>
      <c r="D3457" s="15"/>
      <c r="E3457" s="15">
        <f t="shared" si="718"/>
        <v>24.199884259258397</v>
      </c>
      <c r="F3457" s="2">
        <f t="shared" si="719"/>
        <v>-1.1620795107033639</v>
      </c>
      <c r="G3457" s="2">
        <f t="shared" si="720"/>
        <v>-2.2833843017329261</v>
      </c>
    </row>
    <row r="3458" spans="1:8" x14ac:dyDescent="0.25">
      <c r="A3458" s="23">
        <v>41510.846706912613</v>
      </c>
      <c r="B3458">
        <v>1.1499999999999999</v>
      </c>
      <c r="C3458">
        <v>2.25</v>
      </c>
      <c r="D3458" s="15"/>
      <c r="E3458" s="15">
        <f t="shared" si="718"/>
        <v>24.20682870370365</v>
      </c>
      <c r="F3458" s="2">
        <f t="shared" si="719"/>
        <v>-1.1722731906218145</v>
      </c>
      <c r="G3458" s="2">
        <f t="shared" si="720"/>
        <v>-2.2935779816513762</v>
      </c>
      <c r="H3458" s="36">
        <f t="shared" ref="H3458" si="731">A3458</f>
        <v>41510.846706912613</v>
      </c>
    </row>
    <row r="3459" spans="1:8" hidden="1" x14ac:dyDescent="0.25">
      <c r="A3459" s="23">
        <v>41510.853651357058</v>
      </c>
      <c r="B3459">
        <v>1.1599999999999999</v>
      </c>
      <c r="C3459">
        <v>2.2400000000000002</v>
      </c>
      <c r="D3459" s="15"/>
      <c r="E3459" s="15">
        <f t="shared" ref="E3459:E3522" si="732">A3459-$I$2</f>
        <v>24.213773148148903</v>
      </c>
      <c r="F3459" s="2">
        <f t="shared" ref="F3459:F3522" si="733">B3459/-0.981</f>
        <v>-1.182466870540265</v>
      </c>
      <c r="G3459" s="2">
        <f t="shared" ref="G3459:G3522" si="734">C3459/-0.981</f>
        <v>-2.2833843017329261</v>
      </c>
    </row>
    <row r="3460" spans="1:8" hidden="1" x14ac:dyDescent="0.25">
      <c r="A3460" s="23">
        <v>41510.860595801503</v>
      </c>
      <c r="B3460">
        <v>1.1599999999999999</v>
      </c>
      <c r="C3460">
        <v>2.2599999999999998</v>
      </c>
      <c r="D3460" s="15"/>
      <c r="E3460" s="15">
        <f t="shared" si="732"/>
        <v>24.220717592594156</v>
      </c>
      <c r="F3460" s="2">
        <f t="shared" si="733"/>
        <v>-1.182466870540265</v>
      </c>
      <c r="G3460" s="2">
        <f t="shared" si="734"/>
        <v>-2.3037716615698267</v>
      </c>
    </row>
    <row r="3461" spans="1:8" hidden="1" x14ac:dyDescent="0.25">
      <c r="A3461" s="23">
        <v>41510.867540245948</v>
      </c>
      <c r="B3461">
        <v>1.1599999999999999</v>
      </c>
      <c r="C3461">
        <v>2.2599999999999998</v>
      </c>
      <c r="D3461" s="15"/>
      <c r="E3461" s="15">
        <f t="shared" si="732"/>
        <v>24.227662037039408</v>
      </c>
      <c r="F3461" s="2">
        <f t="shared" si="733"/>
        <v>-1.182466870540265</v>
      </c>
      <c r="G3461" s="2">
        <f t="shared" si="734"/>
        <v>-2.3037716615698267</v>
      </c>
      <c r="H3461" s="36"/>
    </row>
    <row r="3462" spans="1:8" hidden="1" x14ac:dyDescent="0.25">
      <c r="A3462" s="23">
        <v>41510.874484690394</v>
      </c>
      <c r="B3462">
        <v>1.17</v>
      </c>
      <c r="C3462">
        <v>2.27</v>
      </c>
      <c r="D3462" s="15"/>
      <c r="E3462" s="15">
        <f t="shared" si="732"/>
        <v>24.234606481484661</v>
      </c>
      <c r="F3462" s="2">
        <f t="shared" si="733"/>
        <v>-1.1926605504587156</v>
      </c>
      <c r="G3462" s="2">
        <f t="shared" si="734"/>
        <v>-2.3139653414882773</v>
      </c>
    </row>
    <row r="3463" spans="1:8" hidden="1" x14ac:dyDescent="0.25">
      <c r="A3463" s="23">
        <v>41510.881429134839</v>
      </c>
      <c r="B3463">
        <v>1.17</v>
      </c>
      <c r="C3463">
        <v>2.2799999999999998</v>
      </c>
      <c r="D3463" s="15"/>
      <c r="E3463" s="15">
        <f t="shared" si="732"/>
        <v>24.241550925929914</v>
      </c>
      <c r="F3463" s="2">
        <f t="shared" si="733"/>
        <v>-1.1926605504587156</v>
      </c>
      <c r="G3463" s="2">
        <f t="shared" si="734"/>
        <v>-2.3241590214067278</v>
      </c>
    </row>
    <row r="3464" spans="1:8" x14ac:dyDescent="0.25">
      <c r="A3464" s="23">
        <v>41510.888373579284</v>
      </c>
      <c r="B3464">
        <v>1.17</v>
      </c>
      <c r="C3464">
        <v>2.27</v>
      </c>
      <c r="D3464" s="15"/>
      <c r="E3464" s="15">
        <f t="shared" si="732"/>
        <v>24.248495370375167</v>
      </c>
      <c r="F3464" s="2">
        <f t="shared" si="733"/>
        <v>-1.1926605504587156</v>
      </c>
      <c r="G3464" s="2">
        <f t="shared" si="734"/>
        <v>-2.3139653414882773</v>
      </c>
      <c r="H3464" s="36">
        <f t="shared" ref="H3464" si="735">A3464</f>
        <v>41510.888373579284</v>
      </c>
    </row>
    <row r="3465" spans="1:8" hidden="1" x14ac:dyDescent="0.25">
      <c r="A3465" s="23">
        <v>41510.895318023722</v>
      </c>
      <c r="B3465">
        <v>1.18</v>
      </c>
      <c r="C3465">
        <v>2.29</v>
      </c>
      <c r="D3465" s="15"/>
      <c r="E3465" s="15">
        <f t="shared" si="732"/>
        <v>24.255439814813144</v>
      </c>
      <c r="F3465" s="2">
        <f t="shared" si="733"/>
        <v>-1.2028542303771661</v>
      </c>
      <c r="G3465" s="2">
        <f t="shared" si="734"/>
        <v>-2.3343527013251784</v>
      </c>
    </row>
    <row r="3466" spans="1:8" hidden="1" x14ac:dyDescent="0.25">
      <c r="A3466" s="23">
        <v>41510.902262468167</v>
      </c>
      <c r="B3466">
        <v>1.18</v>
      </c>
      <c r="C3466">
        <v>2.2799999999999998</v>
      </c>
      <c r="D3466" s="15"/>
      <c r="E3466" s="15">
        <f t="shared" si="732"/>
        <v>24.262384259258397</v>
      </c>
      <c r="F3466" s="2">
        <f t="shared" si="733"/>
        <v>-1.2028542303771661</v>
      </c>
      <c r="G3466" s="2">
        <f t="shared" si="734"/>
        <v>-2.3241590214067278</v>
      </c>
    </row>
    <row r="3467" spans="1:8" hidden="1" x14ac:dyDescent="0.25">
      <c r="A3467" s="23">
        <v>41510.909206912613</v>
      </c>
      <c r="B3467">
        <v>1.18</v>
      </c>
      <c r="C3467">
        <v>2.29</v>
      </c>
      <c r="D3467" s="15"/>
      <c r="E3467" s="15">
        <f t="shared" si="732"/>
        <v>24.26932870370365</v>
      </c>
      <c r="F3467" s="2">
        <f t="shared" si="733"/>
        <v>-1.2028542303771661</v>
      </c>
      <c r="G3467" s="2">
        <f t="shared" si="734"/>
        <v>-2.3343527013251784</v>
      </c>
      <c r="H3467" s="36"/>
    </row>
    <row r="3468" spans="1:8" hidden="1" x14ac:dyDescent="0.25">
      <c r="A3468" s="23">
        <v>41510.916151357058</v>
      </c>
      <c r="B3468">
        <v>1.18</v>
      </c>
      <c r="C3468">
        <v>2.2999999999999998</v>
      </c>
      <c r="D3468" s="15"/>
      <c r="E3468" s="15">
        <f t="shared" si="732"/>
        <v>24.276273148148903</v>
      </c>
      <c r="F3468" s="2">
        <f t="shared" si="733"/>
        <v>-1.2028542303771661</v>
      </c>
      <c r="G3468" s="2">
        <f t="shared" si="734"/>
        <v>-2.3445463812436289</v>
      </c>
    </row>
    <row r="3469" spans="1:8" hidden="1" x14ac:dyDescent="0.25">
      <c r="A3469" s="23">
        <v>41510.923095801503</v>
      </c>
      <c r="B3469">
        <v>1.19</v>
      </c>
      <c r="C3469">
        <v>2.29</v>
      </c>
      <c r="D3469" s="15"/>
      <c r="E3469" s="15">
        <f t="shared" si="732"/>
        <v>24.283217592594156</v>
      </c>
      <c r="F3469" s="2">
        <f t="shared" si="733"/>
        <v>-1.2130479102956166</v>
      </c>
      <c r="G3469" s="2">
        <f t="shared" si="734"/>
        <v>-2.3343527013251784</v>
      </c>
    </row>
    <row r="3470" spans="1:8" x14ac:dyDescent="0.25">
      <c r="A3470" s="23">
        <v>41510.930040245948</v>
      </c>
      <c r="B3470">
        <v>1.19</v>
      </c>
      <c r="C3470">
        <v>2.2999999999999998</v>
      </c>
      <c r="D3470" s="15"/>
      <c r="E3470" s="15">
        <f t="shared" si="732"/>
        <v>24.290162037039408</v>
      </c>
      <c r="F3470" s="2">
        <f t="shared" si="733"/>
        <v>-1.2130479102956166</v>
      </c>
      <c r="G3470" s="2">
        <f t="shared" si="734"/>
        <v>-2.3445463812436289</v>
      </c>
      <c r="H3470" s="36">
        <f t="shared" ref="H3470" si="736">A3470</f>
        <v>41510.930040245948</v>
      </c>
    </row>
    <row r="3471" spans="1:8" hidden="1" x14ac:dyDescent="0.25">
      <c r="A3471" s="23">
        <v>41510.936984690394</v>
      </c>
      <c r="B3471">
        <v>1.2</v>
      </c>
      <c r="C3471">
        <v>2.2999999999999998</v>
      </c>
      <c r="D3471" s="15"/>
      <c r="E3471" s="15">
        <f t="shared" si="732"/>
        <v>24.297106481484661</v>
      </c>
      <c r="F3471" s="2">
        <f t="shared" si="733"/>
        <v>-1.2232415902140672</v>
      </c>
      <c r="G3471" s="2">
        <f t="shared" si="734"/>
        <v>-2.3445463812436289</v>
      </c>
    </row>
    <row r="3472" spans="1:8" hidden="1" x14ac:dyDescent="0.25">
      <c r="A3472" s="23">
        <v>41510.943929134839</v>
      </c>
      <c r="B3472">
        <v>1.19</v>
      </c>
      <c r="C3472">
        <v>2.31</v>
      </c>
      <c r="D3472" s="15"/>
      <c r="E3472" s="15">
        <f t="shared" si="732"/>
        <v>24.304050925929914</v>
      </c>
      <c r="F3472" s="2">
        <f t="shared" si="733"/>
        <v>-1.2130479102956166</v>
      </c>
      <c r="G3472" s="2">
        <f t="shared" si="734"/>
        <v>-2.3547400611620795</v>
      </c>
    </row>
    <row r="3473" spans="1:8" hidden="1" x14ac:dyDescent="0.25">
      <c r="A3473" s="23">
        <v>41510.950873579284</v>
      </c>
      <c r="B3473">
        <v>1.2</v>
      </c>
      <c r="C3473">
        <v>2.2999999999999998</v>
      </c>
      <c r="D3473" s="15"/>
      <c r="E3473" s="15">
        <f t="shared" si="732"/>
        <v>24.310995370375167</v>
      </c>
      <c r="F3473" s="2">
        <f t="shared" si="733"/>
        <v>-1.2232415902140672</v>
      </c>
      <c r="G3473" s="2">
        <f t="shared" si="734"/>
        <v>-2.3445463812436289</v>
      </c>
      <c r="H3473" s="36"/>
    </row>
    <row r="3474" spans="1:8" hidden="1" x14ac:dyDescent="0.25">
      <c r="A3474" s="23">
        <v>41510.957818023722</v>
      </c>
      <c r="B3474">
        <v>1.21</v>
      </c>
      <c r="C3474">
        <v>2.33</v>
      </c>
      <c r="D3474" s="15"/>
      <c r="E3474" s="15">
        <f t="shared" si="732"/>
        <v>24.317939814813144</v>
      </c>
      <c r="F3474" s="2">
        <f t="shared" si="733"/>
        <v>-1.2334352701325177</v>
      </c>
      <c r="G3474" s="2">
        <f t="shared" si="734"/>
        <v>-2.3751274209989806</v>
      </c>
    </row>
    <row r="3475" spans="1:8" hidden="1" x14ac:dyDescent="0.25">
      <c r="A3475" s="23">
        <v>41510.964762468167</v>
      </c>
      <c r="B3475">
        <v>1.21</v>
      </c>
      <c r="C3475">
        <v>2.2999999999999998</v>
      </c>
      <c r="D3475" s="15"/>
      <c r="E3475" s="15">
        <f t="shared" si="732"/>
        <v>24.324884259258397</v>
      </c>
      <c r="F3475" s="2">
        <f t="shared" si="733"/>
        <v>-1.2334352701325177</v>
      </c>
      <c r="G3475" s="2">
        <f t="shared" si="734"/>
        <v>-2.3445463812436289</v>
      </c>
    </row>
    <row r="3476" spans="1:8" x14ac:dyDescent="0.25">
      <c r="A3476" s="23">
        <v>41510.971706912613</v>
      </c>
      <c r="B3476">
        <v>1.21</v>
      </c>
      <c r="C3476">
        <v>2.3199999999999998</v>
      </c>
      <c r="D3476" s="15"/>
      <c r="E3476" s="15">
        <f t="shared" si="732"/>
        <v>24.33182870370365</v>
      </c>
      <c r="F3476" s="2">
        <f t="shared" si="733"/>
        <v>-1.2334352701325177</v>
      </c>
      <c r="G3476" s="2">
        <f t="shared" si="734"/>
        <v>-2.36493374108053</v>
      </c>
      <c r="H3476" s="36">
        <f t="shared" ref="H3476" si="737">A3476</f>
        <v>41510.971706912613</v>
      </c>
    </row>
    <row r="3477" spans="1:8" hidden="1" x14ac:dyDescent="0.25">
      <c r="A3477" s="23">
        <v>41510.978651357058</v>
      </c>
      <c r="B3477">
        <v>1.21</v>
      </c>
      <c r="C3477">
        <v>2.31</v>
      </c>
      <c r="D3477" s="15"/>
      <c r="E3477" s="15">
        <f t="shared" si="732"/>
        <v>24.338773148148903</v>
      </c>
      <c r="F3477" s="2">
        <f t="shared" si="733"/>
        <v>-1.2334352701325177</v>
      </c>
      <c r="G3477" s="2">
        <f t="shared" si="734"/>
        <v>-2.3547400611620795</v>
      </c>
    </row>
    <row r="3478" spans="1:8" hidden="1" x14ac:dyDescent="0.25">
      <c r="A3478" s="23">
        <v>41510.985595801503</v>
      </c>
      <c r="B3478">
        <v>1.21</v>
      </c>
      <c r="C3478">
        <v>2.31</v>
      </c>
      <c r="D3478" s="15"/>
      <c r="E3478" s="15">
        <f t="shared" si="732"/>
        <v>24.345717592594156</v>
      </c>
      <c r="F3478" s="2">
        <f t="shared" si="733"/>
        <v>-1.2334352701325177</v>
      </c>
      <c r="G3478" s="2">
        <f t="shared" si="734"/>
        <v>-2.3547400611620795</v>
      </c>
    </row>
    <row r="3479" spans="1:8" hidden="1" x14ac:dyDescent="0.25">
      <c r="A3479" s="23">
        <v>41510.992540245948</v>
      </c>
      <c r="B3479">
        <v>1.22</v>
      </c>
      <c r="C3479">
        <v>2.3199999999999998</v>
      </c>
      <c r="D3479" s="15"/>
      <c r="E3479" s="15">
        <f t="shared" si="732"/>
        <v>24.352662037039408</v>
      </c>
      <c r="F3479" s="2">
        <f t="shared" si="733"/>
        <v>-1.2436289500509683</v>
      </c>
      <c r="G3479" s="2">
        <f t="shared" si="734"/>
        <v>-2.36493374108053</v>
      </c>
      <c r="H3479" s="36"/>
    </row>
    <row r="3480" spans="1:8" hidden="1" x14ac:dyDescent="0.25">
      <c r="A3480" s="23">
        <v>41510.999484690394</v>
      </c>
      <c r="B3480">
        <v>1.21</v>
      </c>
      <c r="C3480">
        <v>2.2999999999999998</v>
      </c>
      <c r="D3480" s="15"/>
      <c r="E3480" s="15">
        <f t="shared" si="732"/>
        <v>24.359606481484661</v>
      </c>
      <c r="F3480" s="2">
        <f t="shared" si="733"/>
        <v>-1.2334352701325177</v>
      </c>
      <c r="G3480" s="2">
        <f t="shared" si="734"/>
        <v>-2.3445463812436289</v>
      </c>
    </row>
    <row r="3481" spans="1:8" hidden="1" x14ac:dyDescent="0.25">
      <c r="A3481" s="23">
        <v>41511.006429134839</v>
      </c>
      <c r="B3481">
        <v>1.22</v>
      </c>
      <c r="C3481">
        <v>2.33</v>
      </c>
      <c r="D3481" s="15"/>
      <c r="E3481" s="15">
        <f t="shared" si="732"/>
        <v>24.366550925929914</v>
      </c>
      <c r="F3481" s="2">
        <f t="shared" si="733"/>
        <v>-1.2436289500509683</v>
      </c>
      <c r="G3481" s="2">
        <f t="shared" si="734"/>
        <v>-2.3751274209989806</v>
      </c>
    </row>
    <row r="3482" spans="1:8" x14ac:dyDescent="0.25">
      <c r="A3482" s="23">
        <v>41511.013373579284</v>
      </c>
      <c r="B3482">
        <v>1.21</v>
      </c>
      <c r="C3482">
        <v>2.31</v>
      </c>
      <c r="D3482" s="15"/>
      <c r="E3482" s="15">
        <f t="shared" si="732"/>
        <v>24.373495370375167</v>
      </c>
      <c r="F3482" s="2">
        <f t="shared" si="733"/>
        <v>-1.2334352701325177</v>
      </c>
      <c r="G3482" s="2">
        <f t="shared" si="734"/>
        <v>-2.3547400611620795</v>
      </c>
      <c r="H3482" s="36">
        <f t="shared" ref="H3482" si="738">A3482</f>
        <v>41511.013373579284</v>
      </c>
    </row>
    <row r="3483" spans="1:8" hidden="1" x14ac:dyDescent="0.25">
      <c r="A3483" s="23">
        <v>41511.020318023722</v>
      </c>
      <c r="B3483">
        <v>1.21</v>
      </c>
      <c r="C3483">
        <v>2.33</v>
      </c>
      <c r="D3483" s="15"/>
      <c r="E3483" s="15">
        <f t="shared" si="732"/>
        <v>24.380439814813144</v>
      </c>
      <c r="F3483" s="2">
        <f t="shared" si="733"/>
        <v>-1.2334352701325177</v>
      </c>
      <c r="G3483" s="2">
        <f t="shared" si="734"/>
        <v>-2.3751274209989806</v>
      </c>
    </row>
    <row r="3484" spans="1:8" hidden="1" x14ac:dyDescent="0.25">
      <c r="A3484" s="23">
        <v>41511.027262468167</v>
      </c>
      <c r="B3484">
        <v>1.21</v>
      </c>
      <c r="C3484">
        <v>2.31</v>
      </c>
      <c r="D3484" s="15"/>
      <c r="E3484" s="15">
        <f t="shared" si="732"/>
        <v>24.387384259258397</v>
      </c>
      <c r="F3484" s="2">
        <f t="shared" si="733"/>
        <v>-1.2334352701325177</v>
      </c>
      <c r="G3484" s="2">
        <f t="shared" si="734"/>
        <v>-2.3547400611620795</v>
      </c>
    </row>
    <row r="3485" spans="1:8" hidden="1" x14ac:dyDescent="0.25">
      <c r="A3485" s="23">
        <v>41511.034206912613</v>
      </c>
      <c r="B3485">
        <v>1.2</v>
      </c>
      <c r="C3485">
        <v>2.3199999999999998</v>
      </c>
      <c r="D3485" s="15"/>
      <c r="E3485" s="15">
        <f t="shared" si="732"/>
        <v>24.39432870370365</v>
      </c>
      <c r="F3485" s="2">
        <f t="shared" si="733"/>
        <v>-1.2232415902140672</v>
      </c>
      <c r="G3485" s="2">
        <f t="shared" si="734"/>
        <v>-2.36493374108053</v>
      </c>
      <c r="H3485" s="36"/>
    </row>
    <row r="3486" spans="1:8" hidden="1" x14ac:dyDescent="0.25">
      <c r="A3486" s="23">
        <v>41511.041151357058</v>
      </c>
      <c r="B3486">
        <v>1.22</v>
      </c>
      <c r="C3486">
        <v>2.3199999999999998</v>
      </c>
      <c r="D3486" s="15"/>
      <c r="E3486" s="15">
        <f t="shared" si="732"/>
        <v>24.401273148148903</v>
      </c>
      <c r="F3486" s="2">
        <f t="shared" si="733"/>
        <v>-1.2436289500509683</v>
      </c>
      <c r="G3486" s="2">
        <f t="shared" si="734"/>
        <v>-2.36493374108053</v>
      </c>
    </row>
    <row r="3487" spans="1:8" hidden="1" x14ac:dyDescent="0.25">
      <c r="A3487" s="23">
        <v>41511.048095801503</v>
      </c>
      <c r="B3487">
        <v>1.22</v>
      </c>
      <c r="C3487">
        <v>2.31</v>
      </c>
      <c r="D3487" s="15"/>
      <c r="E3487" s="15">
        <f t="shared" si="732"/>
        <v>24.408217592594156</v>
      </c>
      <c r="F3487" s="2">
        <f t="shared" si="733"/>
        <v>-1.2436289500509683</v>
      </c>
      <c r="G3487" s="2">
        <f t="shared" si="734"/>
        <v>-2.3547400611620795</v>
      </c>
    </row>
    <row r="3488" spans="1:8" x14ac:dyDescent="0.25">
      <c r="A3488" s="23">
        <v>41511.055040245948</v>
      </c>
      <c r="B3488">
        <v>1.2</v>
      </c>
      <c r="C3488">
        <v>2.3199999999999998</v>
      </c>
      <c r="D3488" s="15"/>
      <c r="E3488" s="15">
        <f t="shared" si="732"/>
        <v>24.415162037039408</v>
      </c>
      <c r="F3488" s="2">
        <f t="shared" si="733"/>
        <v>-1.2232415902140672</v>
      </c>
      <c r="G3488" s="2">
        <f t="shared" si="734"/>
        <v>-2.36493374108053</v>
      </c>
      <c r="H3488" s="36">
        <f t="shared" ref="H3488" si="739">A3488</f>
        <v>41511.055040245948</v>
      </c>
    </row>
    <row r="3489" spans="1:8" hidden="1" x14ac:dyDescent="0.25">
      <c r="A3489" s="23">
        <v>41511.061984690394</v>
      </c>
      <c r="B3489">
        <v>1.22</v>
      </c>
      <c r="C3489">
        <v>2.3199999999999998</v>
      </c>
      <c r="D3489" s="15"/>
      <c r="E3489" s="15">
        <f t="shared" si="732"/>
        <v>24.422106481484661</v>
      </c>
      <c r="F3489" s="2">
        <f t="shared" si="733"/>
        <v>-1.2436289500509683</v>
      </c>
      <c r="G3489" s="2">
        <f t="shared" si="734"/>
        <v>-2.36493374108053</v>
      </c>
    </row>
    <row r="3490" spans="1:8" hidden="1" x14ac:dyDescent="0.25">
      <c r="A3490" s="23">
        <v>41511.068929134839</v>
      </c>
      <c r="B3490">
        <v>1.21</v>
      </c>
      <c r="C3490">
        <v>2.31</v>
      </c>
      <c r="D3490" s="15"/>
      <c r="E3490" s="15">
        <f t="shared" si="732"/>
        <v>24.429050925929914</v>
      </c>
      <c r="F3490" s="2">
        <f t="shared" si="733"/>
        <v>-1.2334352701325177</v>
      </c>
      <c r="G3490" s="2">
        <f t="shared" si="734"/>
        <v>-2.3547400611620795</v>
      </c>
    </row>
    <row r="3491" spans="1:8" hidden="1" x14ac:dyDescent="0.25">
      <c r="A3491" s="23">
        <v>41511.075873579284</v>
      </c>
      <c r="B3491">
        <v>1.21</v>
      </c>
      <c r="C3491">
        <v>2.33</v>
      </c>
      <c r="D3491" s="15"/>
      <c r="E3491" s="15">
        <f t="shared" si="732"/>
        <v>24.435995370375167</v>
      </c>
      <c r="F3491" s="2">
        <f t="shared" si="733"/>
        <v>-1.2334352701325177</v>
      </c>
      <c r="G3491" s="2">
        <f t="shared" si="734"/>
        <v>-2.3751274209989806</v>
      </c>
      <c r="H3491" s="36"/>
    </row>
    <row r="3492" spans="1:8" hidden="1" x14ac:dyDescent="0.25">
      <c r="A3492" s="23">
        <v>41511.082818023722</v>
      </c>
      <c r="B3492">
        <v>1.22</v>
      </c>
      <c r="C3492">
        <v>2.3199999999999998</v>
      </c>
      <c r="D3492" s="15"/>
      <c r="E3492" s="15">
        <f t="shared" si="732"/>
        <v>24.442939814813144</v>
      </c>
      <c r="F3492" s="2">
        <f t="shared" si="733"/>
        <v>-1.2436289500509683</v>
      </c>
      <c r="G3492" s="2">
        <f t="shared" si="734"/>
        <v>-2.36493374108053</v>
      </c>
    </row>
    <row r="3493" spans="1:8" hidden="1" x14ac:dyDescent="0.25">
      <c r="A3493" s="23">
        <v>41511.089762468167</v>
      </c>
      <c r="B3493">
        <v>1.21</v>
      </c>
      <c r="C3493">
        <v>2.31</v>
      </c>
      <c r="D3493" s="15"/>
      <c r="E3493" s="15">
        <f t="shared" si="732"/>
        <v>24.449884259258397</v>
      </c>
      <c r="F3493" s="2">
        <f t="shared" si="733"/>
        <v>-1.2334352701325177</v>
      </c>
      <c r="G3493" s="2">
        <f t="shared" si="734"/>
        <v>-2.3547400611620795</v>
      </c>
    </row>
    <row r="3494" spans="1:8" x14ac:dyDescent="0.25">
      <c r="A3494" s="23">
        <v>41511.096706912613</v>
      </c>
      <c r="B3494">
        <v>1.21</v>
      </c>
      <c r="C3494">
        <v>2.33</v>
      </c>
      <c r="D3494" s="15"/>
      <c r="E3494" s="15">
        <f t="shared" si="732"/>
        <v>24.45682870370365</v>
      </c>
      <c r="F3494" s="2">
        <f t="shared" si="733"/>
        <v>-1.2334352701325177</v>
      </c>
      <c r="G3494" s="2">
        <f t="shared" si="734"/>
        <v>-2.3751274209989806</v>
      </c>
      <c r="H3494" s="36">
        <f t="shared" ref="H3494" si="740">A3494</f>
        <v>41511.096706912613</v>
      </c>
    </row>
    <row r="3495" spans="1:8" hidden="1" x14ac:dyDescent="0.25">
      <c r="A3495" s="23">
        <v>41511.103651357058</v>
      </c>
      <c r="B3495">
        <v>1.22</v>
      </c>
      <c r="C3495">
        <v>2.31</v>
      </c>
      <c r="D3495" s="15"/>
      <c r="E3495" s="15">
        <f t="shared" si="732"/>
        <v>24.463773148148903</v>
      </c>
      <c r="F3495" s="2">
        <f t="shared" si="733"/>
        <v>-1.2436289500509683</v>
      </c>
      <c r="G3495" s="2">
        <f t="shared" si="734"/>
        <v>-2.3547400611620795</v>
      </c>
    </row>
    <row r="3496" spans="1:8" hidden="1" x14ac:dyDescent="0.25">
      <c r="A3496" s="23">
        <v>41511.110595801503</v>
      </c>
      <c r="B3496">
        <v>1.21</v>
      </c>
      <c r="C3496">
        <v>2.2999999999999998</v>
      </c>
      <c r="D3496" s="15"/>
      <c r="E3496" s="15">
        <f t="shared" si="732"/>
        <v>24.470717592594156</v>
      </c>
      <c r="F3496" s="2">
        <f t="shared" si="733"/>
        <v>-1.2334352701325177</v>
      </c>
      <c r="G3496" s="2">
        <f t="shared" si="734"/>
        <v>-2.3445463812436289</v>
      </c>
    </row>
    <row r="3497" spans="1:8" hidden="1" x14ac:dyDescent="0.25">
      <c r="A3497" s="23">
        <v>41511.117540245948</v>
      </c>
      <c r="B3497">
        <v>1.2</v>
      </c>
      <c r="C3497">
        <v>2.33</v>
      </c>
      <c r="D3497" s="15"/>
      <c r="E3497" s="15">
        <f t="shared" si="732"/>
        <v>24.477662037039408</v>
      </c>
      <c r="F3497" s="2">
        <f t="shared" si="733"/>
        <v>-1.2232415902140672</v>
      </c>
      <c r="G3497" s="2">
        <f t="shared" si="734"/>
        <v>-2.3751274209989806</v>
      </c>
      <c r="H3497" s="36"/>
    </row>
    <row r="3498" spans="1:8" hidden="1" x14ac:dyDescent="0.25">
      <c r="A3498" s="23">
        <v>41511.124484690394</v>
      </c>
      <c r="B3498">
        <v>1.21</v>
      </c>
      <c r="C3498">
        <v>2.3199999999999998</v>
      </c>
      <c r="D3498" s="15"/>
      <c r="E3498" s="15">
        <f t="shared" si="732"/>
        <v>24.484606481484661</v>
      </c>
      <c r="F3498" s="2">
        <f t="shared" si="733"/>
        <v>-1.2334352701325177</v>
      </c>
      <c r="G3498" s="2">
        <f t="shared" si="734"/>
        <v>-2.36493374108053</v>
      </c>
    </row>
    <row r="3499" spans="1:8" hidden="1" x14ac:dyDescent="0.25">
      <c r="A3499" s="23">
        <v>41511.131429134839</v>
      </c>
      <c r="B3499">
        <v>1.21</v>
      </c>
      <c r="C3499">
        <v>2.31</v>
      </c>
      <c r="D3499" s="15"/>
      <c r="E3499" s="15">
        <f t="shared" si="732"/>
        <v>24.491550925929914</v>
      </c>
      <c r="F3499" s="2">
        <f t="shared" si="733"/>
        <v>-1.2334352701325177</v>
      </c>
      <c r="G3499" s="2">
        <f t="shared" si="734"/>
        <v>-2.3547400611620795</v>
      </c>
    </row>
    <row r="3500" spans="1:8" x14ac:dyDescent="0.25">
      <c r="A3500" s="23">
        <v>41511.138373579284</v>
      </c>
      <c r="B3500">
        <v>1.2</v>
      </c>
      <c r="C3500">
        <v>2.33</v>
      </c>
      <c r="D3500" s="15"/>
      <c r="E3500" s="15">
        <f t="shared" si="732"/>
        <v>24.498495370375167</v>
      </c>
      <c r="F3500" s="2">
        <f t="shared" si="733"/>
        <v>-1.2232415902140672</v>
      </c>
      <c r="G3500" s="2">
        <f t="shared" si="734"/>
        <v>-2.3751274209989806</v>
      </c>
      <c r="H3500" s="36">
        <f t="shared" ref="H3500" si="741">A3500</f>
        <v>41511.138373579284</v>
      </c>
    </row>
    <row r="3501" spans="1:8" hidden="1" x14ac:dyDescent="0.25">
      <c r="A3501" s="23">
        <v>41511.145318023722</v>
      </c>
      <c r="B3501">
        <v>1.21</v>
      </c>
      <c r="C3501">
        <v>2.3199999999999998</v>
      </c>
      <c r="D3501" s="15"/>
      <c r="E3501" s="15">
        <f t="shared" si="732"/>
        <v>24.505439814813144</v>
      </c>
      <c r="F3501" s="2">
        <f t="shared" si="733"/>
        <v>-1.2334352701325177</v>
      </c>
      <c r="G3501" s="2">
        <f t="shared" si="734"/>
        <v>-2.36493374108053</v>
      </c>
    </row>
    <row r="3502" spans="1:8" hidden="1" x14ac:dyDescent="0.25">
      <c r="A3502" s="23">
        <v>41511.152262468167</v>
      </c>
      <c r="B3502">
        <v>1.21</v>
      </c>
      <c r="C3502">
        <v>2.31</v>
      </c>
      <c r="D3502" s="15"/>
      <c r="E3502" s="15">
        <f t="shared" si="732"/>
        <v>24.512384259258397</v>
      </c>
      <c r="F3502" s="2">
        <f t="shared" si="733"/>
        <v>-1.2334352701325177</v>
      </c>
      <c r="G3502" s="2">
        <f t="shared" si="734"/>
        <v>-2.3547400611620795</v>
      </c>
    </row>
    <row r="3503" spans="1:8" hidden="1" x14ac:dyDescent="0.25">
      <c r="A3503" s="23">
        <v>41511.159206912613</v>
      </c>
      <c r="B3503">
        <v>1.22</v>
      </c>
      <c r="C3503">
        <v>2.31</v>
      </c>
      <c r="D3503" s="15"/>
      <c r="E3503" s="15">
        <f t="shared" si="732"/>
        <v>24.51932870370365</v>
      </c>
      <c r="F3503" s="2">
        <f t="shared" si="733"/>
        <v>-1.2436289500509683</v>
      </c>
      <c r="G3503" s="2">
        <f t="shared" si="734"/>
        <v>-2.3547400611620795</v>
      </c>
      <c r="H3503" s="36"/>
    </row>
    <row r="3504" spans="1:8" hidden="1" x14ac:dyDescent="0.25">
      <c r="A3504" s="23">
        <v>41511.166151357058</v>
      </c>
      <c r="B3504">
        <v>1.19</v>
      </c>
      <c r="C3504">
        <v>2.31</v>
      </c>
      <c r="D3504" s="15"/>
      <c r="E3504" s="15">
        <f t="shared" si="732"/>
        <v>24.526273148148903</v>
      </c>
      <c r="F3504" s="2">
        <f t="shared" si="733"/>
        <v>-1.2130479102956166</v>
      </c>
      <c r="G3504" s="2">
        <f t="shared" si="734"/>
        <v>-2.3547400611620795</v>
      </c>
    </row>
    <row r="3505" spans="1:8" hidden="1" x14ac:dyDescent="0.25">
      <c r="A3505" s="23">
        <v>41511.173095801503</v>
      </c>
      <c r="B3505">
        <v>1.2</v>
      </c>
      <c r="C3505">
        <v>2.3199999999999998</v>
      </c>
      <c r="D3505" s="15"/>
      <c r="E3505" s="15">
        <f t="shared" si="732"/>
        <v>24.533217592594156</v>
      </c>
      <c r="F3505" s="2">
        <f t="shared" si="733"/>
        <v>-1.2232415902140672</v>
      </c>
      <c r="G3505" s="2">
        <f t="shared" si="734"/>
        <v>-2.36493374108053</v>
      </c>
    </row>
    <row r="3506" spans="1:8" x14ac:dyDescent="0.25">
      <c r="A3506" s="23">
        <v>41511.180040245948</v>
      </c>
      <c r="B3506">
        <v>1.21</v>
      </c>
      <c r="C3506">
        <v>2.31</v>
      </c>
      <c r="D3506" s="15"/>
      <c r="E3506" s="15">
        <f t="shared" si="732"/>
        <v>24.540162037039408</v>
      </c>
      <c r="F3506" s="2">
        <f t="shared" si="733"/>
        <v>-1.2334352701325177</v>
      </c>
      <c r="G3506" s="2">
        <f t="shared" si="734"/>
        <v>-2.3547400611620795</v>
      </c>
      <c r="H3506" s="36">
        <f t="shared" ref="H3506" si="742">A3506</f>
        <v>41511.180040245948</v>
      </c>
    </row>
    <row r="3507" spans="1:8" hidden="1" x14ac:dyDescent="0.25">
      <c r="A3507" s="23">
        <v>41511.186984690394</v>
      </c>
      <c r="B3507">
        <v>1.2</v>
      </c>
      <c r="C3507">
        <v>2.2999999999999998</v>
      </c>
      <c r="D3507" s="15"/>
      <c r="E3507" s="15">
        <f t="shared" si="732"/>
        <v>24.547106481484661</v>
      </c>
      <c r="F3507" s="2">
        <f t="shared" si="733"/>
        <v>-1.2232415902140672</v>
      </c>
      <c r="G3507" s="2">
        <f t="shared" si="734"/>
        <v>-2.3445463812436289</v>
      </c>
    </row>
    <row r="3508" spans="1:8" hidden="1" x14ac:dyDescent="0.25">
      <c r="A3508" s="23">
        <v>41511.193929134839</v>
      </c>
      <c r="B3508">
        <v>1.2</v>
      </c>
      <c r="C3508">
        <v>2.33</v>
      </c>
      <c r="D3508" s="15"/>
      <c r="E3508" s="15">
        <f t="shared" si="732"/>
        <v>24.554050925929914</v>
      </c>
      <c r="F3508" s="2">
        <f t="shared" si="733"/>
        <v>-1.2232415902140672</v>
      </c>
      <c r="G3508" s="2">
        <f t="shared" si="734"/>
        <v>-2.3751274209989806</v>
      </c>
    </row>
    <row r="3509" spans="1:8" hidden="1" x14ac:dyDescent="0.25">
      <c r="A3509" s="23">
        <v>41511.200873579284</v>
      </c>
      <c r="B3509">
        <v>1.2</v>
      </c>
      <c r="C3509">
        <v>2.3199999999999998</v>
      </c>
      <c r="D3509" s="15"/>
      <c r="E3509" s="15">
        <f t="shared" si="732"/>
        <v>24.560995370375167</v>
      </c>
      <c r="F3509" s="2">
        <f t="shared" si="733"/>
        <v>-1.2232415902140672</v>
      </c>
      <c r="G3509" s="2">
        <f t="shared" si="734"/>
        <v>-2.36493374108053</v>
      </c>
      <c r="H3509" s="36"/>
    </row>
    <row r="3510" spans="1:8" hidden="1" x14ac:dyDescent="0.25">
      <c r="A3510" s="23">
        <v>41511.207818023722</v>
      </c>
      <c r="B3510">
        <v>1.2</v>
      </c>
      <c r="C3510">
        <v>2.31</v>
      </c>
      <c r="D3510" s="15"/>
      <c r="E3510" s="15">
        <f t="shared" si="732"/>
        <v>24.567939814813144</v>
      </c>
      <c r="F3510" s="2">
        <f t="shared" si="733"/>
        <v>-1.2232415902140672</v>
      </c>
      <c r="G3510" s="2">
        <f t="shared" si="734"/>
        <v>-2.3547400611620795</v>
      </c>
    </row>
    <row r="3511" spans="1:8" hidden="1" x14ac:dyDescent="0.25">
      <c r="A3511" s="23">
        <v>41511.214762468167</v>
      </c>
      <c r="B3511">
        <v>1.2</v>
      </c>
      <c r="C3511">
        <v>2.2999999999999998</v>
      </c>
      <c r="D3511" s="15"/>
      <c r="E3511" s="15">
        <f t="shared" si="732"/>
        <v>24.574884259258397</v>
      </c>
      <c r="F3511" s="2">
        <f t="shared" si="733"/>
        <v>-1.2232415902140672</v>
      </c>
      <c r="G3511" s="2">
        <f t="shared" si="734"/>
        <v>-2.3445463812436289</v>
      </c>
    </row>
    <row r="3512" spans="1:8" x14ac:dyDescent="0.25">
      <c r="A3512" s="23">
        <v>41511.221706912613</v>
      </c>
      <c r="B3512">
        <v>1.19</v>
      </c>
      <c r="C3512">
        <v>2.29</v>
      </c>
      <c r="D3512" s="15"/>
      <c r="E3512" s="15">
        <f t="shared" si="732"/>
        <v>24.58182870370365</v>
      </c>
      <c r="F3512" s="2">
        <f t="shared" si="733"/>
        <v>-1.2130479102956166</v>
      </c>
      <c r="G3512" s="2">
        <f t="shared" si="734"/>
        <v>-2.3343527013251784</v>
      </c>
      <c r="H3512" s="36">
        <f t="shared" ref="H3512" si="743">A3512</f>
        <v>41511.221706912613</v>
      </c>
    </row>
    <row r="3513" spans="1:8" hidden="1" x14ac:dyDescent="0.25">
      <c r="A3513" s="23">
        <v>41511.228651357058</v>
      </c>
      <c r="B3513">
        <v>1.0900000000000001</v>
      </c>
      <c r="C3513">
        <v>2.21</v>
      </c>
      <c r="D3513" s="15"/>
      <c r="E3513" s="15">
        <f t="shared" si="732"/>
        <v>24.588773148148903</v>
      </c>
      <c r="F3513" s="2">
        <f t="shared" si="733"/>
        <v>-1.1111111111111112</v>
      </c>
      <c r="G3513" s="2">
        <f t="shared" si="734"/>
        <v>-2.252803261977574</v>
      </c>
    </row>
    <row r="3514" spans="1:8" hidden="1" x14ac:dyDescent="0.25">
      <c r="A3514" s="23">
        <v>41511.235595801503</v>
      </c>
      <c r="B3514">
        <v>1.0900000000000001</v>
      </c>
      <c r="C3514">
        <v>2.2000000000000002</v>
      </c>
      <c r="D3514" s="15"/>
      <c r="E3514" s="15">
        <f t="shared" si="732"/>
        <v>24.595717592594156</v>
      </c>
      <c r="F3514" s="2">
        <f t="shared" si="733"/>
        <v>-1.1111111111111112</v>
      </c>
      <c r="G3514" s="2">
        <f t="shared" si="734"/>
        <v>-2.2426095820591234</v>
      </c>
    </row>
    <row r="3515" spans="1:8" hidden="1" x14ac:dyDescent="0.25">
      <c r="A3515" s="23">
        <v>41511.249484690394</v>
      </c>
      <c r="B3515">
        <v>1.0900000000000001</v>
      </c>
      <c r="C3515">
        <v>2.19</v>
      </c>
      <c r="D3515" s="15"/>
      <c r="E3515" s="15">
        <f t="shared" si="732"/>
        <v>24.609606481484661</v>
      </c>
      <c r="F3515" s="2">
        <f t="shared" si="733"/>
        <v>-1.1111111111111112</v>
      </c>
      <c r="G3515" s="2">
        <f t="shared" si="734"/>
        <v>-2.2324159021406729</v>
      </c>
      <c r="H3515" s="36"/>
    </row>
    <row r="3516" spans="1:8" hidden="1" x14ac:dyDescent="0.25">
      <c r="A3516" s="23">
        <v>41511.256429134839</v>
      </c>
      <c r="B3516">
        <v>1.0900000000000001</v>
      </c>
      <c r="C3516">
        <v>2.1800000000000002</v>
      </c>
      <c r="D3516" s="15"/>
      <c r="E3516" s="15">
        <f t="shared" si="732"/>
        <v>24.616550925929914</v>
      </c>
      <c r="F3516" s="2">
        <f t="shared" si="733"/>
        <v>-1.1111111111111112</v>
      </c>
      <c r="G3516" s="2">
        <f t="shared" si="734"/>
        <v>-2.2222222222222223</v>
      </c>
    </row>
    <row r="3517" spans="1:8" hidden="1" x14ac:dyDescent="0.25">
      <c r="A3517" s="23">
        <v>41511.263373579284</v>
      </c>
      <c r="B3517">
        <v>1.08</v>
      </c>
      <c r="C3517">
        <v>2.21</v>
      </c>
      <c r="D3517" s="15"/>
      <c r="E3517" s="15">
        <f t="shared" si="732"/>
        <v>24.623495370375167</v>
      </c>
      <c r="F3517" s="2">
        <f t="shared" si="733"/>
        <v>-1.1009174311926606</v>
      </c>
      <c r="G3517" s="2">
        <f t="shared" si="734"/>
        <v>-2.252803261977574</v>
      </c>
    </row>
    <row r="3518" spans="1:8" x14ac:dyDescent="0.25">
      <c r="A3518" s="23">
        <v>41511.270318023722</v>
      </c>
      <c r="B3518">
        <v>1.08</v>
      </c>
      <c r="C3518">
        <v>2.2000000000000002</v>
      </c>
      <c r="D3518" s="15"/>
      <c r="E3518" s="15">
        <f t="shared" si="732"/>
        <v>24.630439814813144</v>
      </c>
      <c r="F3518" s="2">
        <f t="shared" si="733"/>
        <v>-1.1009174311926606</v>
      </c>
      <c r="G3518" s="2">
        <f t="shared" si="734"/>
        <v>-2.2426095820591234</v>
      </c>
      <c r="H3518" s="36">
        <f t="shared" ref="H3518" si="744">A3518</f>
        <v>41511.270318023722</v>
      </c>
    </row>
    <row r="3519" spans="1:8" hidden="1" x14ac:dyDescent="0.25">
      <c r="A3519" s="23">
        <v>41511.277262468167</v>
      </c>
      <c r="B3519">
        <v>1.08</v>
      </c>
      <c r="C3519">
        <v>2.2000000000000002</v>
      </c>
      <c r="D3519" s="15"/>
      <c r="E3519" s="15">
        <f t="shared" si="732"/>
        <v>24.637384259258397</v>
      </c>
      <c r="F3519" s="2">
        <f t="shared" si="733"/>
        <v>-1.1009174311926606</v>
      </c>
      <c r="G3519" s="2">
        <f t="shared" si="734"/>
        <v>-2.2426095820591234</v>
      </c>
    </row>
    <row r="3520" spans="1:8" hidden="1" x14ac:dyDescent="0.25">
      <c r="A3520" s="23">
        <v>41511.284206912613</v>
      </c>
      <c r="B3520">
        <v>1.08</v>
      </c>
      <c r="C3520">
        <v>2.19</v>
      </c>
      <c r="D3520" s="15"/>
      <c r="E3520" s="15">
        <f t="shared" si="732"/>
        <v>24.64432870370365</v>
      </c>
      <c r="F3520" s="2">
        <f t="shared" si="733"/>
        <v>-1.1009174311926606</v>
      </c>
      <c r="G3520" s="2">
        <f t="shared" si="734"/>
        <v>-2.2324159021406729</v>
      </c>
    </row>
    <row r="3521" spans="1:8" hidden="1" x14ac:dyDescent="0.25">
      <c r="A3521" s="23">
        <v>41511.291151357058</v>
      </c>
      <c r="B3521">
        <v>1.0900000000000001</v>
      </c>
      <c r="C3521">
        <v>2.19</v>
      </c>
      <c r="D3521" s="15"/>
      <c r="E3521" s="15">
        <f t="shared" si="732"/>
        <v>24.651273148148903</v>
      </c>
      <c r="F3521" s="2">
        <f t="shared" si="733"/>
        <v>-1.1111111111111112</v>
      </c>
      <c r="G3521" s="2">
        <f t="shared" si="734"/>
        <v>-2.2324159021406729</v>
      </c>
      <c r="H3521" s="36"/>
    </row>
    <row r="3522" spans="1:8" hidden="1" x14ac:dyDescent="0.25">
      <c r="A3522" s="23">
        <v>41511.298095801503</v>
      </c>
      <c r="B3522">
        <v>1.08</v>
      </c>
      <c r="C3522">
        <v>2.1800000000000002</v>
      </c>
      <c r="D3522" s="15"/>
      <c r="E3522" s="15">
        <f t="shared" si="732"/>
        <v>24.658217592594156</v>
      </c>
      <c r="F3522" s="2">
        <f t="shared" si="733"/>
        <v>-1.1009174311926606</v>
      </c>
      <c r="G3522" s="2">
        <f t="shared" si="734"/>
        <v>-2.2222222222222223</v>
      </c>
    </row>
    <row r="3523" spans="1:8" hidden="1" x14ac:dyDescent="0.25">
      <c r="A3523" s="23">
        <v>41511.305040245948</v>
      </c>
      <c r="B3523">
        <v>1.08</v>
      </c>
      <c r="C3523">
        <v>2.1800000000000002</v>
      </c>
      <c r="D3523" s="15"/>
      <c r="E3523" s="15">
        <f t="shared" ref="E3523:E3586" si="745">A3523-$I$2</f>
        <v>24.665162037039408</v>
      </c>
      <c r="F3523" s="2">
        <f t="shared" ref="F3523:F3586" si="746">B3523/-0.981</f>
        <v>-1.1009174311926606</v>
      </c>
      <c r="G3523" s="2">
        <f t="shared" ref="G3523:G3586" si="747">C3523/-0.981</f>
        <v>-2.2222222222222223</v>
      </c>
    </row>
    <row r="3524" spans="1:8" x14ac:dyDescent="0.25">
      <c r="A3524" s="23">
        <v>41511.311984690394</v>
      </c>
      <c r="B3524">
        <v>1.07</v>
      </c>
      <c r="C3524">
        <v>2.2000000000000002</v>
      </c>
      <c r="D3524" s="15"/>
      <c r="E3524" s="15">
        <f t="shared" si="745"/>
        <v>24.672106481484661</v>
      </c>
      <c r="F3524" s="2">
        <f t="shared" si="746"/>
        <v>-1.0907237512742101</v>
      </c>
      <c r="G3524" s="2">
        <f t="shared" si="747"/>
        <v>-2.2426095820591234</v>
      </c>
      <c r="H3524" s="36">
        <f t="shared" ref="H3524" si="748">A3524</f>
        <v>41511.311984690394</v>
      </c>
    </row>
    <row r="3525" spans="1:8" hidden="1" x14ac:dyDescent="0.25">
      <c r="A3525" s="23">
        <v>41511.318929134839</v>
      </c>
      <c r="B3525">
        <v>1.07</v>
      </c>
      <c r="C3525">
        <v>2.19</v>
      </c>
      <c r="D3525" s="15"/>
      <c r="E3525" s="15">
        <f t="shared" si="745"/>
        <v>24.679050925929914</v>
      </c>
      <c r="F3525" s="2">
        <f t="shared" si="746"/>
        <v>-1.0907237512742101</v>
      </c>
      <c r="G3525" s="2">
        <f t="shared" si="747"/>
        <v>-2.2324159021406729</v>
      </c>
    </row>
    <row r="3526" spans="1:8" hidden="1" x14ac:dyDescent="0.25">
      <c r="A3526" s="23">
        <v>41511.325873579284</v>
      </c>
      <c r="B3526">
        <v>1.08</v>
      </c>
      <c r="C3526">
        <v>2.2000000000000002</v>
      </c>
      <c r="D3526" s="15"/>
      <c r="E3526" s="15">
        <f t="shared" si="745"/>
        <v>24.685995370375167</v>
      </c>
      <c r="F3526" s="2">
        <f t="shared" si="746"/>
        <v>-1.1009174311926606</v>
      </c>
      <c r="G3526" s="2">
        <f t="shared" si="747"/>
        <v>-2.2426095820591234</v>
      </c>
    </row>
    <row r="3527" spans="1:8" hidden="1" x14ac:dyDescent="0.25">
      <c r="A3527" s="23">
        <v>41511.332818023722</v>
      </c>
      <c r="B3527">
        <v>1.08</v>
      </c>
      <c r="C3527">
        <v>2.19</v>
      </c>
      <c r="D3527" s="15"/>
      <c r="E3527" s="15">
        <f t="shared" si="745"/>
        <v>24.692939814813144</v>
      </c>
      <c r="F3527" s="2">
        <f t="shared" si="746"/>
        <v>-1.1009174311926606</v>
      </c>
      <c r="G3527" s="2">
        <f t="shared" si="747"/>
        <v>-2.2324159021406729</v>
      </c>
      <c r="H3527" s="36"/>
    </row>
    <row r="3528" spans="1:8" hidden="1" x14ac:dyDescent="0.25">
      <c r="A3528" s="23">
        <v>41511.339762468167</v>
      </c>
      <c r="B3528">
        <v>1.06</v>
      </c>
      <c r="C3528">
        <v>2.21</v>
      </c>
      <c r="D3528" s="15"/>
      <c r="E3528" s="15">
        <f t="shared" si="745"/>
        <v>24.699884259258397</v>
      </c>
      <c r="F3528" s="2">
        <f t="shared" si="746"/>
        <v>-1.0805300713557595</v>
      </c>
      <c r="G3528" s="2">
        <f t="shared" si="747"/>
        <v>-2.252803261977574</v>
      </c>
    </row>
    <row r="3529" spans="1:8" hidden="1" x14ac:dyDescent="0.25">
      <c r="A3529" s="23">
        <v>41511.346706912613</v>
      </c>
      <c r="B3529">
        <v>1.07</v>
      </c>
      <c r="C3529">
        <v>2.2000000000000002</v>
      </c>
      <c r="D3529" s="15"/>
      <c r="E3529" s="15">
        <f t="shared" si="745"/>
        <v>24.70682870370365</v>
      </c>
      <c r="F3529" s="2">
        <f t="shared" si="746"/>
        <v>-1.0907237512742101</v>
      </c>
      <c r="G3529" s="2">
        <f t="shared" si="747"/>
        <v>-2.2426095820591234</v>
      </c>
    </row>
    <row r="3530" spans="1:8" x14ac:dyDescent="0.25">
      <c r="A3530" s="23">
        <v>41511.353651357058</v>
      </c>
      <c r="B3530">
        <v>1.07</v>
      </c>
      <c r="C3530">
        <v>2.19</v>
      </c>
      <c r="D3530" s="15"/>
      <c r="E3530" s="15">
        <f t="shared" si="745"/>
        <v>24.713773148148903</v>
      </c>
      <c r="F3530" s="2">
        <f t="shared" si="746"/>
        <v>-1.0907237512742101</v>
      </c>
      <c r="G3530" s="2">
        <f t="shared" si="747"/>
        <v>-2.2324159021406729</v>
      </c>
      <c r="H3530" s="36">
        <f t="shared" ref="H3530" si="749">A3530</f>
        <v>41511.353651357058</v>
      </c>
    </row>
    <row r="3531" spans="1:8" hidden="1" x14ac:dyDescent="0.25">
      <c r="A3531" s="23">
        <v>41511.360595801503</v>
      </c>
      <c r="B3531">
        <v>1.08</v>
      </c>
      <c r="C3531">
        <v>2.19</v>
      </c>
      <c r="D3531" s="15"/>
      <c r="E3531" s="15">
        <f t="shared" si="745"/>
        <v>24.720717592594156</v>
      </c>
      <c r="F3531" s="2">
        <f t="shared" si="746"/>
        <v>-1.1009174311926606</v>
      </c>
      <c r="G3531" s="2">
        <f t="shared" si="747"/>
        <v>-2.2324159021406729</v>
      </c>
    </row>
    <row r="3532" spans="1:8" hidden="1" x14ac:dyDescent="0.25">
      <c r="A3532" s="23">
        <v>41511.367540245948</v>
      </c>
      <c r="B3532">
        <v>1.06</v>
      </c>
      <c r="C3532">
        <v>2.19</v>
      </c>
      <c r="D3532" s="15"/>
      <c r="E3532" s="15">
        <f t="shared" si="745"/>
        <v>24.727662037039408</v>
      </c>
      <c r="F3532" s="2">
        <f t="shared" si="746"/>
        <v>-1.0805300713557595</v>
      </c>
      <c r="G3532" s="2">
        <f t="shared" si="747"/>
        <v>-2.2324159021406729</v>
      </c>
    </row>
    <row r="3533" spans="1:8" hidden="1" x14ac:dyDescent="0.25">
      <c r="A3533" s="23">
        <v>41511.374484690394</v>
      </c>
      <c r="B3533">
        <v>1.07</v>
      </c>
      <c r="C3533">
        <v>2.2000000000000002</v>
      </c>
      <c r="D3533" s="15"/>
      <c r="E3533" s="15">
        <f t="shared" si="745"/>
        <v>24.734606481484661</v>
      </c>
      <c r="F3533" s="2">
        <f t="shared" si="746"/>
        <v>-1.0907237512742101</v>
      </c>
      <c r="G3533" s="2">
        <f t="shared" si="747"/>
        <v>-2.2426095820591234</v>
      </c>
      <c r="H3533" s="36"/>
    </row>
    <row r="3534" spans="1:8" hidden="1" x14ac:dyDescent="0.25">
      <c r="A3534" s="23">
        <v>41511.381429134839</v>
      </c>
      <c r="B3534">
        <v>1.07</v>
      </c>
      <c r="C3534">
        <v>2.2000000000000002</v>
      </c>
      <c r="D3534" s="15"/>
      <c r="E3534" s="15">
        <f t="shared" si="745"/>
        <v>24.741550925929914</v>
      </c>
      <c r="F3534" s="2">
        <f t="shared" si="746"/>
        <v>-1.0907237512742101</v>
      </c>
      <c r="G3534" s="2">
        <f t="shared" si="747"/>
        <v>-2.2426095820591234</v>
      </c>
    </row>
    <row r="3535" spans="1:8" hidden="1" x14ac:dyDescent="0.25">
      <c r="A3535" s="23">
        <v>41511.388373579284</v>
      </c>
      <c r="B3535">
        <v>1.07</v>
      </c>
      <c r="C3535">
        <v>2.2200000000000002</v>
      </c>
      <c r="D3535" s="15"/>
      <c r="E3535" s="15">
        <f t="shared" si="745"/>
        <v>24.748495370375167</v>
      </c>
      <c r="F3535" s="2">
        <f t="shared" si="746"/>
        <v>-1.0907237512742101</v>
      </c>
      <c r="G3535" s="2">
        <f t="shared" si="747"/>
        <v>-2.2629969418960245</v>
      </c>
    </row>
    <row r="3536" spans="1:8" x14ac:dyDescent="0.25">
      <c r="A3536" s="23">
        <v>41511.395318023722</v>
      </c>
      <c r="B3536">
        <v>1.07</v>
      </c>
      <c r="C3536">
        <v>2.2000000000000002</v>
      </c>
      <c r="D3536" s="15"/>
      <c r="E3536" s="15">
        <f t="shared" si="745"/>
        <v>24.755439814813144</v>
      </c>
      <c r="F3536" s="2">
        <f t="shared" si="746"/>
        <v>-1.0907237512742101</v>
      </c>
      <c r="G3536" s="2">
        <f t="shared" si="747"/>
        <v>-2.2426095820591234</v>
      </c>
      <c r="H3536" s="36">
        <f t="shared" ref="H3536" si="750">A3536</f>
        <v>41511.395318023722</v>
      </c>
    </row>
    <row r="3537" spans="1:8" hidden="1" x14ac:dyDescent="0.25">
      <c r="A3537" s="23">
        <v>41511.402262468167</v>
      </c>
      <c r="B3537">
        <v>1.07</v>
      </c>
      <c r="C3537">
        <v>2.2000000000000002</v>
      </c>
      <c r="D3537" s="15"/>
      <c r="E3537" s="15">
        <f t="shared" si="745"/>
        <v>24.762384259258397</v>
      </c>
      <c r="F3537" s="2">
        <f t="shared" si="746"/>
        <v>-1.0907237512742101</v>
      </c>
      <c r="G3537" s="2">
        <f t="shared" si="747"/>
        <v>-2.2426095820591234</v>
      </c>
    </row>
    <row r="3538" spans="1:8" hidden="1" x14ac:dyDescent="0.25">
      <c r="A3538" s="23">
        <v>41511.409206912613</v>
      </c>
      <c r="B3538">
        <v>1.07</v>
      </c>
      <c r="C3538">
        <v>2.21</v>
      </c>
      <c r="D3538" s="15"/>
      <c r="E3538" s="15">
        <f t="shared" si="745"/>
        <v>24.76932870370365</v>
      </c>
      <c r="F3538" s="2">
        <f t="shared" si="746"/>
        <v>-1.0907237512742101</v>
      </c>
      <c r="G3538" s="2">
        <f t="shared" si="747"/>
        <v>-2.252803261977574</v>
      </c>
    </row>
    <row r="3539" spans="1:8" hidden="1" x14ac:dyDescent="0.25">
      <c r="A3539" s="23">
        <v>41511.416151357058</v>
      </c>
      <c r="B3539">
        <v>1.06</v>
      </c>
      <c r="C3539">
        <v>2.2000000000000002</v>
      </c>
      <c r="D3539" s="15"/>
      <c r="E3539" s="15">
        <f t="shared" si="745"/>
        <v>24.776273148148903</v>
      </c>
      <c r="F3539" s="2">
        <f t="shared" si="746"/>
        <v>-1.0805300713557595</v>
      </c>
      <c r="G3539" s="2">
        <f t="shared" si="747"/>
        <v>-2.2426095820591234</v>
      </c>
      <c r="H3539" s="36"/>
    </row>
    <row r="3540" spans="1:8" hidden="1" x14ac:dyDescent="0.25">
      <c r="A3540" s="23">
        <v>41511.423095801503</v>
      </c>
      <c r="B3540">
        <v>1.07</v>
      </c>
      <c r="C3540">
        <v>2.21</v>
      </c>
      <c r="D3540" s="15"/>
      <c r="E3540" s="15">
        <f t="shared" si="745"/>
        <v>24.783217592594156</v>
      </c>
      <c r="F3540" s="2">
        <f t="shared" si="746"/>
        <v>-1.0907237512742101</v>
      </c>
      <c r="G3540" s="2">
        <f t="shared" si="747"/>
        <v>-2.252803261977574</v>
      </c>
    </row>
    <row r="3541" spans="1:8" hidden="1" x14ac:dyDescent="0.25">
      <c r="A3541" s="23">
        <v>41511.430040245948</v>
      </c>
      <c r="B3541">
        <v>1.07</v>
      </c>
      <c r="C3541">
        <v>2.2200000000000002</v>
      </c>
      <c r="D3541" s="15"/>
      <c r="E3541" s="15">
        <f t="shared" si="745"/>
        <v>24.790162037039408</v>
      </c>
      <c r="F3541" s="2">
        <f t="shared" si="746"/>
        <v>-1.0907237512742101</v>
      </c>
      <c r="G3541" s="2">
        <f t="shared" si="747"/>
        <v>-2.2629969418960245</v>
      </c>
    </row>
    <row r="3542" spans="1:8" x14ac:dyDescent="0.25">
      <c r="A3542" s="23">
        <v>41511.436984690394</v>
      </c>
      <c r="B3542">
        <v>1.07</v>
      </c>
      <c r="C3542">
        <v>2.2000000000000002</v>
      </c>
      <c r="D3542" s="15"/>
      <c r="E3542" s="15">
        <f t="shared" si="745"/>
        <v>24.797106481484661</v>
      </c>
      <c r="F3542" s="2">
        <f t="shared" si="746"/>
        <v>-1.0907237512742101</v>
      </c>
      <c r="G3542" s="2">
        <f t="shared" si="747"/>
        <v>-2.2426095820591234</v>
      </c>
      <c r="H3542" s="36">
        <f t="shared" ref="H3542" si="751">A3542</f>
        <v>41511.436984690394</v>
      </c>
    </row>
    <row r="3543" spans="1:8" hidden="1" x14ac:dyDescent="0.25">
      <c r="A3543" s="23">
        <v>41511.443929134839</v>
      </c>
      <c r="B3543">
        <v>1.08</v>
      </c>
      <c r="C3543">
        <v>2.2200000000000002</v>
      </c>
      <c r="D3543" s="15"/>
      <c r="E3543" s="15">
        <f t="shared" si="745"/>
        <v>24.804050925929914</v>
      </c>
      <c r="F3543" s="2">
        <f t="shared" si="746"/>
        <v>-1.1009174311926606</v>
      </c>
      <c r="G3543" s="2">
        <f t="shared" si="747"/>
        <v>-2.2629969418960245</v>
      </c>
    </row>
    <row r="3544" spans="1:8" hidden="1" x14ac:dyDescent="0.25">
      <c r="A3544" s="23">
        <v>41511.450873579284</v>
      </c>
      <c r="B3544">
        <v>1.06</v>
      </c>
      <c r="C3544">
        <v>2.2200000000000002</v>
      </c>
      <c r="D3544" s="15"/>
      <c r="E3544" s="15">
        <f t="shared" si="745"/>
        <v>24.810995370375167</v>
      </c>
      <c r="F3544" s="2">
        <f t="shared" si="746"/>
        <v>-1.0805300713557595</v>
      </c>
      <c r="G3544" s="2">
        <f t="shared" si="747"/>
        <v>-2.2629969418960245</v>
      </c>
    </row>
    <row r="3545" spans="1:8" hidden="1" x14ac:dyDescent="0.25">
      <c r="A3545" s="23">
        <v>41511.457818023722</v>
      </c>
      <c r="B3545">
        <v>1.08</v>
      </c>
      <c r="C3545">
        <v>2.2200000000000002</v>
      </c>
      <c r="D3545" s="15"/>
      <c r="E3545" s="15">
        <f t="shared" si="745"/>
        <v>24.817939814813144</v>
      </c>
      <c r="F3545" s="2">
        <f t="shared" si="746"/>
        <v>-1.1009174311926606</v>
      </c>
      <c r="G3545" s="2">
        <f t="shared" si="747"/>
        <v>-2.2629969418960245</v>
      </c>
      <c r="H3545" s="36"/>
    </row>
    <row r="3546" spans="1:8" hidden="1" x14ac:dyDescent="0.25">
      <c r="A3546" s="23">
        <v>41511.464762468167</v>
      </c>
      <c r="B3546">
        <v>1.19</v>
      </c>
      <c r="C3546">
        <v>2.35</v>
      </c>
      <c r="D3546" s="15"/>
      <c r="E3546" s="15">
        <f t="shared" si="745"/>
        <v>24.824884259258397</v>
      </c>
      <c r="F3546" s="2">
        <f t="shared" si="746"/>
        <v>-1.2130479102956166</v>
      </c>
      <c r="G3546" s="2">
        <f t="shared" si="747"/>
        <v>-2.3955147808358821</v>
      </c>
    </row>
    <row r="3547" spans="1:8" hidden="1" x14ac:dyDescent="0.25">
      <c r="A3547" s="23">
        <v>41511.471706912613</v>
      </c>
      <c r="B3547">
        <v>1.19</v>
      </c>
      <c r="C3547">
        <v>2.33</v>
      </c>
      <c r="D3547" s="15"/>
      <c r="E3547" s="15">
        <f t="shared" si="745"/>
        <v>24.83182870370365</v>
      </c>
      <c r="F3547" s="2">
        <f t="shared" si="746"/>
        <v>-1.2130479102956166</v>
      </c>
      <c r="G3547" s="2">
        <f t="shared" si="747"/>
        <v>-2.3751274209989806</v>
      </c>
    </row>
    <row r="3548" spans="1:8" x14ac:dyDescent="0.25">
      <c r="A3548" s="23">
        <v>41511.478651357058</v>
      </c>
      <c r="B3548">
        <v>1.19</v>
      </c>
      <c r="C3548">
        <v>2.35</v>
      </c>
      <c r="D3548" s="15"/>
      <c r="E3548" s="15">
        <f t="shared" si="745"/>
        <v>24.838773148148903</v>
      </c>
      <c r="F3548" s="2">
        <f t="shared" si="746"/>
        <v>-1.2130479102956166</v>
      </c>
      <c r="G3548" s="2">
        <f t="shared" si="747"/>
        <v>-2.3955147808358821</v>
      </c>
      <c r="H3548" s="36">
        <f t="shared" ref="H3548" si="752">A3548</f>
        <v>41511.478651357058</v>
      </c>
    </row>
    <row r="3549" spans="1:8" hidden="1" x14ac:dyDescent="0.25">
      <c r="A3549" s="23">
        <v>41511.485595801503</v>
      </c>
      <c r="B3549">
        <v>1.18</v>
      </c>
      <c r="C3549">
        <v>2.35</v>
      </c>
      <c r="D3549" s="15"/>
      <c r="E3549" s="15">
        <f t="shared" si="745"/>
        <v>24.845717592594156</v>
      </c>
      <c r="F3549" s="2">
        <f t="shared" si="746"/>
        <v>-1.2028542303771661</v>
      </c>
      <c r="G3549" s="2">
        <f t="shared" si="747"/>
        <v>-2.3955147808358821</v>
      </c>
    </row>
    <row r="3550" spans="1:8" hidden="1" x14ac:dyDescent="0.25">
      <c r="A3550" s="23">
        <v>41511.492540245948</v>
      </c>
      <c r="B3550">
        <v>1.19</v>
      </c>
      <c r="C3550">
        <v>2.34</v>
      </c>
      <c r="D3550" s="15"/>
      <c r="E3550" s="15">
        <f t="shared" si="745"/>
        <v>24.852662037039408</v>
      </c>
      <c r="F3550" s="2">
        <f t="shared" si="746"/>
        <v>-1.2130479102956166</v>
      </c>
      <c r="G3550" s="2">
        <f t="shared" si="747"/>
        <v>-2.3853211009174311</v>
      </c>
    </row>
    <row r="3551" spans="1:8" hidden="1" x14ac:dyDescent="0.25">
      <c r="A3551" s="23">
        <v>41511.499484690394</v>
      </c>
      <c r="B3551">
        <v>1.2</v>
      </c>
      <c r="C3551">
        <v>2.35</v>
      </c>
      <c r="D3551" s="15"/>
      <c r="E3551" s="15">
        <f t="shared" si="745"/>
        <v>24.859606481484661</v>
      </c>
      <c r="F3551" s="2">
        <f t="shared" si="746"/>
        <v>-1.2232415902140672</v>
      </c>
      <c r="G3551" s="2">
        <f t="shared" si="747"/>
        <v>-2.3955147808358821</v>
      </c>
      <c r="H3551" s="36"/>
    </row>
    <row r="3552" spans="1:8" hidden="1" x14ac:dyDescent="0.25">
      <c r="A3552" s="23">
        <v>41511.506429134839</v>
      </c>
      <c r="B3552">
        <v>1.19</v>
      </c>
      <c r="C3552">
        <v>2.36</v>
      </c>
      <c r="D3552" s="15"/>
      <c r="E3552" s="15">
        <f t="shared" si="745"/>
        <v>24.866550925929914</v>
      </c>
      <c r="F3552" s="2">
        <f t="shared" si="746"/>
        <v>-1.2130479102956166</v>
      </c>
      <c r="G3552" s="2">
        <f t="shared" si="747"/>
        <v>-2.4057084607543322</v>
      </c>
    </row>
    <row r="3553" spans="1:8" hidden="1" x14ac:dyDescent="0.25">
      <c r="A3553" s="23">
        <v>41511.513373579284</v>
      </c>
      <c r="B3553">
        <v>1.18</v>
      </c>
      <c r="C3553">
        <v>2.34</v>
      </c>
      <c r="D3553" s="15"/>
      <c r="E3553" s="15">
        <f t="shared" si="745"/>
        <v>24.873495370375167</v>
      </c>
      <c r="F3553" s="2">
        <f t="shared" si="746"/>
        <v>-1.2028542303771661</v>
      </c>
      <c r="G3553" s="2">
        <f t="shared" si="747"/>
        <v>-2.3853211009174311</v>
      </c>
    </row>
    <row r="3554" spans="1:8" x14ac:dyDescent="0.25">
      <c r="A3554" s="23">
        <v>41511.520318023722</v>
      </c>
      <c r="B3554">
        <v>1.19</v>
      </c>
      <c r="C3554">
        <v>2.34</v>
      </c>
      <c r="D3554" s="15"/>
      <c r="E3554" s="15">
        <f t="shared" si="745"/>
        <v>24.880439814813144</v>
      </c>
      <c r="F3554" s="2">
        <f t="shared" si="746"/>
        <v>-1.2130479102956166</v>
      </c>
      <c r="G3554" s="2">
        <f t="shared" si="747"/>
        <v>-2.3853211009174311</v>
      </c>
      <c r="H3554" s="36">
        <f t="shared" ref="H3554" si="753">A3554</f>
        <v>41511.520318023722</v>
      </c>
    </row>
    <row r="3555" spans="1:8" hidden="1" x14ac:dyDescent="0.25">
      <c r="A3555" s="23">
        <v>41511.527262468167</v>
      </c>
      <c r="B3555">
        <v>1.19</v>
      </c>
      <c r="C3555">
        <v>2.35</v>
      </c>
      <c r="D3555" s="15"/>
      <c r="E3555" s="15">
        <f t="shared" si="745"/>
        <v>24.887384259258397</v>
      </c>
      <c r="F3555" s="2">
        <f t="shared" si="746"/>
        <v>-1.2130479102956166</v>
      </c>
      <c r="G3555" s="2">
        <f t="shared" si="747"/>
        <v>-2.3955147808358821</v>
      </c>
    </row>
    <row r="3556" spans="1:8" hidden="1" x14ac:dyDescent="0.25">
      <c r="A3556" s="23">
        <v>41511.534206912613</v>
      </c>
      <c r="B3556">
        <v>1.19</v>
      </c>
      <c r="C3556">
        <v>2.36</v>
      </c>
      <c r="D3556" s="15"/>
      <c r="E3556" s="15">
        <f t="shared" si="745"/>
        <v>24.89432870370365</v>
      </c>
      <c r="F3556" s="2">
        <f t="shared" si="746"/>
        <v>-1.2130479102956166</v>
      </c>
      <c r="G3556" s="2">
        <f t="shared" si="747"/>
        <v>-2.4057084607543322</v>
      </c>
    </row>
    <row r="3557" spans="1:8" hidden="1" x14ac:dyDescent="0.25">
      <c r="A3557" s="23">
        <v>41511.541151357058</v>
      </c>
      <c r="B3557">
        <v>1.19</v>
      </c>
      <c r="C3557">
        <v>2.36</v>
      </c>
      <c r="D3557" s="15"/>
      <c r="E3557" s="15">
        <f t="shared" si="745"/>
        <v>24.901273148148903</v>
      </c>
      <c r="F3557" s="2">
        <f t="shared" si="746"/>
        <v>-1.2130479102956166</v>
      </c>
      <c r="G3557" s="2">
        <f t="shared" si="747"/>
        <v>-2.4057084607543322</v>
      </c>
      <c r="H3557" s="36"/>
    </row>
    <row r="3558" spans="1:8" hidden="1" x14ac:dyDescent="0.25">
      <c r="A3558" s="23">
        <v>41511.548095801503</v>
      </c>
      <c r="B3558">
        <v>1.18</v>
      </c>
      <c r="C3558">
        <v>2.36</v>
      </c>
      <c r="D3558" s="15"/>
      <c r="E3558" s="15">
        <f t="shared" si="745"/>
        <v>24.908217592594156</v>
      </c>
      <c r="F3558" s="2">
        <f t="shared" si="746"/>
        <v>-1.2028542303771661</v>
      </c>
      <c r="G3558" s="2">
        <f t="shared" si="747"/>
        <v>-2.4057084607543322</v>
      </c>
    </row>
    <row r="3559" spans="1:8" hidden="1" x14ac:dyDescent="0.25">
      <c r="A3559" s="23">
        <v>41511.555040245948</v>
      </c>
      <c r="B3559">
        <v>1.19</v>
      </c>
      <c r="C3559">
        <v>2.34</v>
      </c>
      <c r="D3559" s="15"/>
      <c r="E3559" s="15">
        <f t="shared" si="745"/>
        <v>24.915162037039408</v>
      </c>
      <c r="F3559" s="2">
        <f t="shared" si="746"/>
        <v>-1.2130479102956166</v>
      </c>
      <c r="G3559" s="2">
        <f t="shared" si="747"/>
        <v>-2.3853211009174311</v>
      </c>
    </row>
    <row r="3560" spans="1:8" x14ac:dyDescent="0.25">
      <c r="A3560" s="23">
        <v>41511.561984690394</v>
      </c>
      <c r="B3560">
        <v>1.19</v>
      </c>
      <c r="C3560">
        <v>2.34</v>
      </c>
      <c r="D3560" s="15"/>
      <c r="E3560" s="15">
        <f t="shared" si="745"/>
        <v>24.922106481484661</v>
      </c>
      <c r="F3560" s="2">
        <f t="shared" si="746"/>
        <v>-1.2130479102956166</v>
      </c>
      <c r="G3560" s="2">
        <f t="shared" si="747"/>
        <v>-2.3853211009174311</v>
      </c>
      <c r="H3560" s="36">
        <f t="shared" ref="H3560" si="754">A3560</f>
        <v>41511.561984690394</v>
      </c>
    </row>
    <row r="3561" spans="1:8" hidden="1" x14ac:dyDescent="0.25">
      <c r="A3561" s="23">
        <v>41511.568929134839</v>
      </c>
      <c r="B3561">
        <v>1.19</v>
      </c>
      <c r="C3561">
        <v>2.35</v>
      </c>
      <c r="D3561" s="15"/>
      <c r="E3561" s="15">
        <f t="shared" si="745"/>
        <v>24.929050925929914</v>
      </c>
      <c r="F3561" s="2">
        <f t="shared" si="746"/>
        <v>-1.2130479102956166</v>
      </c>
      <c r="G3561" s="2">
        <f t="shared" si="747"/>
        <v>-2.3955147808358821</v>
      </c>
    </row>
    <row r="3562" spans="1:8" hidden="1" x14ac:dyDescent="0.25">
      <c r="A3562" s="23">
        <v>41511.575873579284</v>
      </c>
      <c r="B3562">
        <v>1.19</v>
      </c>
      <c r="C3562">
        <v>2.35</v>
      </c>
      <c r="D3562" s="15"/>
      <c r="E3562" s="15">
        <f t="shared" si="745"/>
        <v>24.935995370375167</v>
      </c>
      <c r="F3562" s="2">
        <f t="shared" si="746"/>
        <v>-1.2130479102956166</v>
      </c>
      <c r="G3562" s="2">
        <f t="shared" si="747"/>
        <v>-2.3955147808358821</v>
      </c>
    </row>
    <row r="3563" spans="1:8" hidden="1" x14ac:dyDescent="0.25">
      <c r="A3563" s="23">
        <v>41511.582818023722</v>
      </c>
      <c r="B3563">
        <v>1.21</v>
      </c>
      <c r="C3563">
        <v>2.36</v>
      </c>
      <c r="D3563" s="15"/>
      <c r="E3563" s="15">
        <f t="shared" si="745"/>
        <v>24.942939814813144</v>
      </c>
      <c r="F3563" s="2">
        <f t="shared" si="746"/>
        <v>-1.2334352701325177</v>
      </c>
      <c r="G3563" s="2">
        <f t="shared" si="747"/>
        <v>-2.4057084607543322</v>
      </c>
      <c r="H3563" s="36"/>
    </row>
    <row r="3564" spans="1:8" hidden="1" x14ac:dyDescent="0.25">
      <c r="A3564" s="23">
        <v>41511.589762468167</v>
      </c>
      <c r="B3564">
        <v>1.19</v>
      </c>
      <c r="C3564">
        <v>2.36</v>
      </c>
      <c r="D3564" s="15"/>
      <c r="E3564" s="15">
        <f t="shared" si="745"/>
        <v>24.949884259258397</v>
      </c>
      <c r="F3564" s="2">
        <f t="shared" si="746"/>
        <v>-1.2130479102956166</v>
      </c>
      <c r="G3564" s="2">
        <f t="shared" si="747"/>
        <v>-2.4057084607543322</v>
      </c>
    </row>
    <row r="3565" spans="1:8" hidden="1" x14ac:dyDescent="0.25">
      <c r="A3565" s="23">
        <v>41511.596706912613</v>
      </c>
      <c r="B3565">
        <v>1.2</v>
      </c>
      <c r="C3565">
        <v>2.36</v>
      </c>
      <c r="D3565" s="15"/>
      <c r="E3565" s="15">
        <f t="shared" si="745"/>
        <v>24.95682870370365</v>
      </c>
      <c r="F3565" s="2">
        <f t="shared" si="746"/>
        <v>-1.2232415902140672</v>
      </c>
      <c r="G3565" s="2">
        <f t="shared" si="747"/>
        <v>-2.4057084607543322</v>
      </c>
    </row>
    <row r="3566" spans="1:8" x14ac:dyDescent="0.25">
      <c r="A3566" s="23">
        <v>41511.603651357058</v>
      </c>
      <c r="B3566">
        <v>1.19</v>
      </c>
      <c r="C3566">
        <v>2.36</v>
      </c>
      <c r="D3566" s="15"/>
      <c r="E3566" s="15">
        <f t="shared" si="745"/>
        <v>24.963773148148903</v>
      </c>
      <c r="F3566" s="2">
        <f t="shared" si="746"/>
        <v>-1.2130479102956166</v>
      </c>
      <c r="G3566" s="2">
        <f t="shared" si="747"/>
        <v>-2.4057084607543322</v>
      </c>
      <c r="H3566" s="36">
        <f t="shared" ref="H3566" si="755">A3566</f>
        <v>41511.603651357058</v>
      </c>
    </row>
    <row r="3567" spans="1:8" hidden="1" x14ac:dyDescent="0.25">
      <c r="A3567" s="23">
        <v>41511.610595801503</v>
      </c>
      <c r="B3567">
        <v>1.19</v>
      </c>
      <c r="C3567">
        <v>2.35</v>
      </c>
      <c r="D3567" s="15"/>
      <c r="E3567" s="15">
        <f t="shared" si="745"/>
        <v>24.970717592594156</v>
      </c>
      <c r="F3567" s="2">
        <f t="shared" si="746"/>
        <v>-1.2130479102956166</v>
      </c>
      <c r="G3567" s="2">
        <f t="shared" si="747"/>
        <v>-2.3955147808358821</v>
      </c>
    </row>
    <row r="3568" spans="1:8" hidden="1" x14ac:dyDescent="0.25">
      <c r="A3568" s="23">
        <v>41511.617540245948</v>
      </c>
      <c r="B3568">
        <v>1.19</v>
      </c>
      <c r="C3568">
        <v>2.36</v>
      </c>
      <c r="D3568" s="15"/>
      <c r="E3568" s="15">
        <f t="shared" si="745"/>
        <v>24.977662037039408</v>
      </c>
      <c r="F3568" s="2">
        <f t="shared" si="746"/>
        <v>-1.2130479102956166</v>
      </c>
      <c r="G3568" s="2">
        <f t="shared" si="747"/>
        <v>-2.4057084607543322</v>
      </c>
    </row>
    <row r="3569" spans="1:8" hidden="1" x14ac:dyDescent="0.25">
      <c r="A3569" s="23">
        <v>41511.624484690394</v>
      </c>
      <c r="B3569">
        <v>1.19</v>
      </c>
      <c r="C3569">
        <v>2.35</v>
      </c>
      <c r="D3569" s="15"/>
      <c r="E3569" s="15">
        <f t="shared" si="745"/>
        <v>24.984606481484661</v>
      </c>
      <c r="F3569" s="2">
        <f t="shared" si="746"/>
        <v>-1.2130479102956166</v>
      </c>
      <c r="G3569" s="2">
        <f t="shared" si="747"/>
        <v>-2.3955147808358821</v>
      </c>
      <c r="H3569" s="36"/>
    </row>
    <row r="3570" spans="1:8" hidden="1" x14ac:dyDescent="0.25">
      <c r="A3570" s="23">
        <v>41511.631429134839</v>
      </c>
      <c r="B3570">
        <v>1.18</v>
      </c>
      <c r="C3570">
        <v>2.35</v>
      </c>
      <c r="D3570" s="15"/>
      <c r="E3570" s="15">
        <f t="shared" si="745"/>
        <v>24.991550925929914</v>
      </c>
      <c r="F3570" s="2">
        <f t="shared" si="746"/>
        <v>-1.2028542303771661</v>
      </c>
      <c r="G3570" s="2">
        <f t="shared" si="747"/>
        <v>-2.3955147808358821</v>
      </c>
    </row>
    <row r="3571" spans="1:8" hidden="1" x14ac:dyDescent="0.25">
      <c r="A3571" s="23">
        <v>41511.638373579284</v>
      </c>
      <c r="B3571">
        <v>1.19</v>
      </c>
      <c r="C3571">
        <v>2.34</v>
      </c>
      <c r="D3571" s="15"/>
      <c r="E3571" s="15">
        <f t="shared" si="745"/>
        <v>24.998495370375167</v>
      </c>
      <c r="F3571" s="2">
        <f t="shared" si="746"/>
        <v>-1.2130479102956166</v>
      </c>
      <c r="G3571" s="2">
        <f t="shared" si="747"/>
        <v>-2.3853211009174311</v>
      </c>
    </row>
    <row r="3572" spans="1:8" x14ac:dyDescent="0.25">
      <c r="A3572" s="23">
        <v>41511.645318023722</v>
      </c>
      <c r="B3572">
        <v>1.18</v>
      </c>
      <c r="C3572">
        <v>2.34</v>
      </c>
      <c r="D3572" s="15"/>
      <c r="E3572" s="15">
        <f t="shared" si="745"/>
        <v>25.005439814813144</v>
      </c>
      <c r="F3572" s="2">
        <f t="shared" si="746"/>
        <v>-1.2028542303771661</v>
      </c>
      <c r="G3572" s="2">
        <f t="shared" si="747"/>
        <v>-2.3853211009174311</v>
      </c>
      <c r="H3572" s="36">
        <f t="shared" ref="H3572" si="756">A3572</f>
        <v>41511.645318023722</v>
      </c>
    </row>
    <row r="3573" spans="1:8" hidden="1" x14ac:dyDescent="0.25">
      <c r="A3573" s="23">
        <v>41511.652262468167</v>
      </c>
      <c r="B3573">
        <v>1.18</v>
      </c>
      <c r="C3573">
        <v>2.34</v>
      </c>
      <c r="D3573" s="15"/>
      <c r="E3573" s="15">
        <f t="shared" si="745"/>
        <v>25.012384259258397</v>
      </c>
      <c r="F3573" s="2">
        <f t="shared" si="746"/>
        <v>-1.2028542303771661</v>
      </c>
      <c r="G3573" s="2">
        <f t="shared" si="747"/>
        <v>-2.3853211009174311</v>
      </c>
    </row>
    <row r="3574" spans="1:8" hidden="1" x14ac:dyDescent="0.25">
      <c r="A3574" s="23">
        <v>41511.659206912613</v>
      </c>
      <c r="B3574">
        <v>1.17</v>
      </c>
      <c r="C3574">
        <v>2.34</v>
      </c>
      <c r="D3574" s="15"/>
      <c r="E3574" s="15">
        <f t="shared" si="745"/>
        <v>25.01932870370365</v>
      </c>
      <c r="F3574" s="2">
        <f t="shared" si="746"/>
        <v>-1.1926605504587156</v>
      </c>
      <c r="G3574" s="2">
        <f t="shared" si="747"/>
        <v>-2.3853211009174311</v>
      </c>
    </row>
    <row r="3575" spans="1:8" hidden="1" x14ac:dyDescent="0.25">
      <c r="A3575" s="23">
        <v>41511.666151357058</v>
      </c>
      <c r="B3575">
        <v>1.17</v>
      </c>
      <c r="C3575">
        <v>2.34</v>
      </c>
      <c r="D3575" s="15"/>
      <c r="E3575" s="15">
        <f t="shared" si="745"/>
        <v>25.026273148148903</v>
      </c>
      <c r="F3575" s="2">
        <f t="shared" si="746"/>
        <v>-1.1926605504587156</v>
      </c>
      <c r="G3575" s="2">
        <f t="shared" si="747"/>
        <v>-2.3853211009174311</v>
      </c>
      <c r="H3575" s="36"/>
    </row>
    <row r="3576" spans="1:8" hidden="1" x14ac:dyDescent="0.25">
      <c r="A3576" s="23">
        <v>41511.673095801503</v>
      </c>
      <c r="B3576">
        <v>1.1599999999999999</v>
      </c>
      <c r="C3576">
        <v>2.33</v>
      </c>
      <c r="D3576" s="15"/>
      <c r="E3576" s="15">
        <f t="shared" si="745"/>
        <v>25.033217592594156</v>
      </c>
      <c r="F3576" s="2">
        <f t="shared" si="746"/>
        <v>-1.182466870540265</v>
      </c>
      <c r="G3576" s="2">
        <f t="shared" si="747"/>
        <v>-2.3751274209989806</v>
      </c>
    </row>
    <row r="3577" spans="1:8" hidden="1" x14ac:dyDescent="0.25">
      <c r="A3577" s="23">
        <v>41511.680040245948</v>
      </c>
      <c r="B3577">
        <v>1.1599999999999999</v>
      </c>
      <c r="C3577">
        <v>2.33</v>
      </c>
      <c r="D3577" s="15"/>
      <c r="E3577" s="15">
        <f t="shared" si="745"/>
        <v>25.040162037039408</v>
      </c>
      <c r="F3577" s="2">
        <f t="shared" si="746"/>
        <v>-1.182466870540265</v>
      </c>
      <c r="G3577" s="2">
        <f t="shared" si="747"/>
        <v>-2.3751274209989806</v>
      </c>
    </row>
    <row r="3578" spans="1:8" x14ac:dyDescent="0.25">
      <c r="A3578" s="23">
        <v>41511.686984690394</v>
      </c>
      <c r="B3578">
        <v>1.1599999999999999</v>
      </c>
      <c r="C3578">
        <v>2.33</v>
      </c>
      <c r="D3578" s="15"/>
      <c r="E3578" s="15">
        <f t="shared" si="745"/>
        <v>25.047106481484661</v>
      </c>
      <c r="F3578" s="2">
        <f t="shared" si="746"/>
        <v>-1.182466870540265</v>
      </c>
      <c r="G3578" s="2">
        <f t="shared" si="747"/>
        <v>-2.3751274209989806</v>
      </c>
      <c r="H3578" s="36">
        <f t="shared" ref="H3578" si="757">A3578</f>
        <v>41511.686984690394</v>
      </c>
    </row>
    <row r="3579" spans="1:8" hidden="1" x14ac:dyDescent="0.25">
      <c r="A3579" s="23">
        <v>41511.693929134839</v>
      </c>
      <c r="B3579">
        <v>1.1599999999999999</v>
      </c>
      <c r="C3579">
        <v>2.34</v>
      </c>
      <c r="D3579" s="15"/>
      <c r="E3579" s="15">
        <f t="shared" si="745"/>
        <v>25.054050925929914</v>
      </c>
      <c r="F3579" s="2">
        <f t="shared" si="746"/>
        <v>-1.182466870540265</v>
      </c>
      <c r="G3579" s="2">
        <f t="shared" si="747"/>
        <v>-2.3853211009174311</v>
      </c>
    </row>
    <row r="3580" spans="1:8" hidden="1" x14ac:dyDescent="0.25">
      <c r="A3580" s="23">
        <v>41511.700873579284</v>
      </c>
      <c r="B3580">
        <v>1.1599999999999999</v>
      </c>
      <c r="C3580">
        <v>2.34</v>
      </c>
      <c r="D3580" s="15"/>
      <c r="E3580" s="15">
        <f t="shared" si="745"/>
        <v>25.060995370375167</v>
      </c>
      <c r="F3580" s="2">
        <f t="shared" si="746"/>
        <v>-1.182466870540265</v>
      </c>
      <c r="G3580" s="2">
        <f t="shared" si="747"/>
        <v>-2.3853211009174311</v>
      </c>
    </row>
    <row r="3581" spans="1:8" hidden="1" x14ac:dyDescent="0.25">
      <c r="A3581" s="23">
        <v>41511.707818023722</v>
      </c>
      <c r="B3581">
        <v>1.17</v>
      </c>
      <c r="C3581">
        <v>2.35</v>
      </c>
      <c r="D3581" s="15"/>
      <c r="E3581" s="15">
        <f t="shared" si="745"/>
        <v>25.067939814813144</v>
      </c>
      <c r="F3581" s="2">
        <f t="shared" si="746"/>
        <v>-1.1926605504587156</v>
      </c>
      <c r="G3581" s="2">
        <f t="shared" si="747"/>
        <v>-2.3955147808358821</v>
      </c>
      <c r="H3581" s="36"/>
    </row>
    <row r="3582" spans="1:8" hidden="1" x14ac:dyDescent="0.25">
      <c r="A3582" s="23">
        <v>41511.714762468167</v>
      </c>
      <c r="B3582">
        <v>1.1599999999999999</v>
      </c>
      <c r="C3582">
        <v>2.35</v>
      </c>
      <c r="D3582" s="15"/>
      <c r="E3582" s="15">
        <f t="shared" si="745"/>
        <v>25.074884259258397</v>
      </c>
      <c r="F3582" s="2">
        <f t="shared" si="746"/>
        <v>-1.182466870540265</v>
      </c>
      <c r="G3582" s="2">
        <f t="shared" si="747"/>
        <v>-2.3955147808358821</v>
      </c>
    </row>
    <row r="3583" spans="1:8" hidden="1" x14ac:dyDescent="0.25">
      <c r="A3583" s="23">
        <v>41511.721706912613</v>
      </c>
      <c r="B3583">
        <v>1.1599999999999999</v>
      </c>
      <c r="C3583">
        <v>2.36</v>
      </c>
      <c r="D3583" s="15"/>
      <c r="E3583" s="15">
        <f t="shared" si="745"/>
        <v>25.08182870370365</v>
      </c>
      <c r="F3583" s="2">
        <f t="shared" si="746"/>
        <v>-1.182466870540265</v>
      </c>
      <c r="G3583" s="2">
        <f t="shared" si="747"/>
        <v>-2.4057084607543322</v>
      </c>
    </row>
    <row r="3584" spans="1:8" x14ac:dyDescent="0.25">
      <c r="A3584" s="23">
        <v>41511.728651357058</v>
      </c>
      <c r="B3584">
        <v>1.17</v>
      </c>
      <c r="C3584">
        <v>2.36</v>
      </c>
      <c r="D3584" s="15"/>
      <c r="E3584" s="15">
        <f t="shared" si="745"/>
        <v>25.088773148148903</v>
      </c>
      <c r="F3584" s="2">
        <f t="shared" si="746"/>
        <v>-1.1926605504587156</v>
      </c>
      <c r="G3584" s="2">
        <f t="shared" si="747"/>
        <v>-2.4057084607543322</v>
      </c>
      <c r="H3584" s="36">
        <f t="shared" ref="H3584" si="758">A3584</f>
        <v>41511.728651357058</v>
      </c>
    </row>
    <row r="3585" spans="1:8" hidden="1" x14ac:dyDescent="0.25">
      <c r="A3585" s="23">
        <v>41511.735595801503</v>
      </c>
      <c r="B3585">
        <v>1.1599999999999999</v>
      </c>
      <c r="C3585">
        <v>2.35</v>
      </c>
      <c r="D3585" s="15"/>
      <c r="E3585" s="15">
        <f t="shared" si="745"/>
        <v>25.095717592594156</v>
      </c>
      <c r="F3585" s="2">
        <f t="shared" si="746"/>
        <v>-1.182466870540265</v>
      </c>
      <c r="G3585" s="2">
        <f t="shared" si="747"/>
        <v>-2.3955147808358821</v>
      </c>
    </row>
    <row r="3586" spans="1:8" hidden="1" x14ac:dyDescent="0.25">
      <c r="A3586" s="23">
        <v>41511.742540245948</v>
      </c>
      <c r="B3586">
        <v>1.1599999999999999</v>
      </c>
      <c r="C3586">
        <v>2.35</v>
      </c>
      <c r="D3586" s="15"/>
      <c r="E3586" s="15">
        <f t="shared" si="745"/>
        <v>25.102662037039408</v>
      </c>
      <c r="F3586" s="2">
        <f t="shared" si="746"/>
        <v>-1.182466870540265</v>
      </c>
      <c r="G3586" s="2">
        <f t="shared" si="747"/>
        <v>-2.3955147808358821</v>
      </c>
    </row>
    <row r="3587" spans="1:8" hidden="1" x14ac:dyDescent="0.25">
      <c r="A3587" s="23">
        <v>41511.749484690394</v>
      </c>
      <c r="B3587">
        <v>1.1399999999999999</v>
      </c>
      <c r="C3587">
        <v>2.35</v>
      </c>
      <c r="D3587" s="15"/>
      <c r="E3587" s="15">
        <f t="shared" ref="E3587:E3650" si="759">A3587-$I$2</f>
        <v>25.109606481484661</v>
      </c>
      <c r="F3587" s="2">
        <f t="shared" ref="F3587:F3650" si="760">B3587/-0.981</f>
        <v>-1.1620795107033639</v>
      </c>
      <c r="G3587" s="2">
        <f t="shared" ref="G3587:G3650" si="761">C3587/-0.981</f>
        <v>-2.3955147808358821</v>
      </c>
      <c r="H3587" s="36"/>
    </row>
    <row r="3588" spans="1:8" hidden="1" x14ac:dyDescent="0.25">
      <c r="A3588" s="23">
        <v>41511.756429134839</v>
      </c>
      <c r="B3588">
        <v>1.1599999999999999</v>
      </c>
      <c r="C3588">
        <v>2.35</v>
      </c>
      <c r="D3588" s="15"/>
      <c r="E3588" s="15">
        <f t="shared" si="759"/>
        <v>25.116550925929914</v>
      </c>
      <c r="F3588" s="2">
        <f t="shared" si="760"/>
        <v>-1.182466870540265</v>
      </c>
      <c r="G3588" s="2">
        <f t="shared" si="761"/>
        <v>-2.3955147808358821</v>
      </c>
    </row>
    <row r="3589" spans="1:8" hidden="1" x14ac:dyDescent="0.25">
      <c r="A3589" s="23">
        <v>41511.763373579284</v>
      </c>
      <c r="B3589">
        <v>1.1599999999999999</v>
      </c>
      <c r="C3589">
        <v>2.35</v>
      </c>
      <c r="D3589" s="15"/>
      <c r="E3589" s="15">
        <f t="shared" si="759"/>
        <v>25.123495370375167</v>
      </c>
      <c r="F3589" s="2">
        <f t="shared" si="760"/>
        <v>-1.182466870540265</v>
      </c>
      <c r="G3589" s="2">
        <f t="shared" si="761"/>
        <v>-2.3955147808358821</v>
      </c>
    </row>
    <row r="3590" spans="1:8" x14ac:dyDescent="0.25">
      <c r="A3590" s="23">
        <v>41511.770318023722</v>
      </c>
      <c r="B3590">
        <v>1.06</v>
      </c>
      <c r="C3590">
        <v>2.2400000000000002</v>
      </c>
      <c r="D3590" s="15"/>
      <c r="E3590" s="15">
        <f t="shared" si="759"/>
        <v>25.130439814813144</v>
      </c>
      <c r="F3590" s="2">
        <f t="shared" si="760"/>
        <v>-1.0805300713557595</v>
      </c>
      <c r="G3590" s="2">
        <f t="shared" si="761"/>
        <v>-2.2833843017329261</v>
      </c>
      <c r="H3590" s="36">
        <f t="shared" ref="H3590" si="762">A3590</f>
        <v>41511.770318023722</v>
      </c>
    </row>
    <row r="3591" spans="1:8" hidden="1" x14ac:dyDescent="0.25">
      <c r="A3591" s="23">
        <v>41511.777262468167</v>
      </c>
      <c r="B3591">
        <v>1.05</v>
      </c>
      <c r="C3591">
        <v>2.2400000000000002</v>
      </c>
      <c r="D3591" s="15"/>
      <c r="E3591" s="15">
        <f t="shared" si="759"/>
        <v>25.137384259258397</v>
      </c>
      <c r="F3591" s="2">
        <f t="shared" si="760"/>
        <v>-1.070336391437309</v>
      </c>
      <c r="G3591" s="2">
        <f t="shared" si="761"/>
        <v>-2.2833843017329261</v>
      </c>
    </row>
    <row r="3592" spans="1:8" hidden="1" x14ac:dyDescent="0.25">
      <c r="A3592" s="23">
        <v>41511.784206912613</v>
      </c>
      <c r="B3592">
        <v>1.05</v>
      </c>
      <c r="C3592">
        <v>2.25</v>
      </c>
      <c r="D3592" s="15"/>
      <c r="E3592" s="15">
        <f t="shared" si="759"/>
        <v>25.14432870370365</v>
      </c>
      <c r="F3592" s="2">
        <f t="shared" si="760"/>
        <v>-1.070336391437309</v>
      </c>
      <c r="G3592" s="2">
        <f t="shared" si="761"/>
        <v>-2.2935779816513762</v>
      </c>
    </row>
    <row r="3593" spans="1:8" hidden="1" x14ac:dyDescent="0.25">
      <c r="A3593" s="23">
        <v>41511.791151357058</v>
      </c>
      <c r="B3593">
        <v>1.04</v>
      </c>
      <c r="C3593">
        <v>2.25</v>
      </c>
      <c r="D3593" s="15"/>
      <c r="E3593" s="15">
        <f t="shared" si="759"/>
        <v>25.151273148148903</v>
      </c>
      <c r="F3593" s="2">
        <f t="shared" si="760"/>
        <v>-1.0601427115188584</v>
      </c>
      <c r="G3593" s="2">
        <f t="shared" si="761"/>
        <v>-2.2935779816513762</v>
      </c>
      <c r="H3593" s="36"/>
    </row>
    <row r="3594" spans="1:8" hidden="1" x14ac:dyDescent="0.25">
      <c r="A3594" s="23">
        <v>41511.798095801503</v>
      </c>
      <c r="B3594">
        <v>1.05</v>
      </c>
      <c r="C3594">
        <v>2.2400000000000002</v>
      </c>
      <c r="D3594" s="15"/>
      <c r="E3594" s="15">
        <f t="shared" si="759"/>
        <v>25.158217592594156</v>
      </c>
      <c r="F3594" s="2">
        <f t="shared" si="760"/>
        <v>-1.070336391437309</v>
      </c>
      <c r="G3594" s="2">
        <f t="shared" si="761"/>
        <v>-2.2833843017329261</v>
      </c>
    </row>
    <row r="3595" spans="1:8" hidden="1" x14ac:dyDescent="0.25">
      <c r="A3595" s="23">
        <v>41511.805040245948</v>
      </c>
      <c r="B3595">
        <v>1.06</v>
      </c>
      <c r="C3595">
        <v>2.25</v>
      </c>
      <c r="D3595" s="15"/>
      <c r="E3595" s="15">
        <f t="shared" si="759"/>
        <v>25.165162037039408</v>
      </c>
      <c r="F3595" s="2">
        <f t="shared" si="760"/>
        <v>-1.0805300713557595</v>
      </c>
      <c r="G3595" s="2">
        <f t="shared" si="761"/>
        <v>-2.2935779816513762</v>
      </c>
    </row>
    <row r="3596" spans="1:8" x14ac:dyDescent="0.25">
      <c r="A3596" s="23">
        <v>41511.811984690394</v>
      </c>
      <c r="B3596">
        <v>1.06</v>
      </c>
      <c r="C3596">
        <v>2.2599999999999998</v>
      </c>
      <c r="D3596" s="15"/>
      <c r="E3596" s="15">
        <f t="shared" si="759"/>
        <v>25.172106481484661</v>
      </c>
      <c r="F3596" s="2">
        <f t="shared" si="760"/>
        <v>-1.0805300713557595</v>
      </c>
      <c r="G3596" s="2">
        <f t="shared" si="761"/>
        <v>-2.3037716615698267</v>
      </c>
      <c r="H3596" s="36">
        <f t="shared" ref="H3596" si="763">A3596</f>
        <v>41511.811984690394</v>
      </c>
    </row>
    <row r="3597" spans="1:8" hidden="1" x14ac:dyDescent="0.25">
      <c r="A3597" s="23">
        <v>41511.818929134839</v>
      </c>
      <c r="B3597">
        <v>1.05</v>
      </c>
      <c r="C3597">
        <v>2.2599999999999998</v>
      </c>
      <c r="D3597" s="15"/>
      <c r="E3597" s="15">
        <f t="shared" si="759"/>
        <v>25.179050925929914</v>
      </c>
      <c r="F3597" s="2">
        <f t="shared" si="760"/>
        <v>-1.070336391437309</v>
      </c>
      <c r="G3597" s="2">
        <f t="shared" si="761"/>
        <v>-2.3037716615698267</v>
      </c>
    </row>
    <row r="3598" spans="1:8" hidden="1" x14ac:dyDescent="0.25">
      <c r="A3598" s="23">
        <v>41511.825873579284</v>
      </c>
      <c r="B3598">
        <v>1.05</v>
      </c>
      <c r="C3598">
        <v>2.2400000000000002</v>
      </c>
      <c r="D3598" s="15"/>
      <c r="E3598" s="15">
        <f t="shared" si="759"/>
        <v>25.185995370375167</v>
      </c>
      <c r="F3598" s="2">
        <f t="shared" si="760"/>
        <v>-1.070336391437309</v>
      </c>
      <c r="G3598" s="2">
        <f t="shared" si="761"/>
        <v>-2.2833843017329261</v>
      </c>
    </row>
    <row r="3599" spans="1:8" hidden="1" x14ac:dyDescent="0.25">
      <c r="A3599" s="23">
        <v>41511.832818023722</v>
      </c>
      <c r="B3599">
        <v>1.06</v>
      </c>
      <c r="C3599">
        <v>2.2599999999999998</v>
      </c>
      <c r="D3599" s="15"/>
      <c r="E3599" s="15">
        <f t="shared" si="759"/>
        <v>25.192939814813144</v>
      </c>
      <c r="F3599" s="2">
        <f t="shared" si="760"/>
        <v>-1.0805300713557595</v>
      </c>
      <c r="G3599" s="2">
        <f t="shared" si="761"/>
        <v>-2.3037716615698267</v>
      </c>
      <c r="H3599" s="36"/>
    </row>
    <row r="3600" spans="1:8" hidden="1" x14ac:dyDescent="0.25">
      <c r="A3600" s="23">
        <v>41511.839762468167</v>
      </c>
      <c r="B3600">
        <v>1.06</v>
      </c>
      <c r="C3600">
        <v>2.27</v>
      </c>
      <c r="D3600" s="15"/>
      <c r="E3600" s="15">
        <f t="shared" si="759"/>
        <v>25.199884259258397</v>
      </c>
      <c r="F3600" s="2">
        <f t="shared" si="760"/>
        <v>-1.0805300713557595</v>
      </c>
      <c r="G3600" s="2">
        <f t="shared" si="761"/>
        <v>-2.3139653414882773</v>
      </c>
    </row>
    <row r="3601" spans="1:8" hidden="1" x14ac:dyDescent="0.25">
      <c r="A3601" s="23">
        <v>41511.846706912613</v>
      </c>
      <c r="B3601">
        <v>1.05</v>
      </c>
      <c r="C3601">
        <v>2.25</v>
      </c>
      <c r="D3601" s="15"/>
      <c r="E3601" s="15">
        <f t="shared" si="759"/>
        <v>25.20682870370365</v>
      </c>
      <c r="F3601" s="2">
        <f t="shared" si="760"/>
        <v>-1.070336391437309</v>
      </c>
      <c r="G3601" s="2">
        <f t="shared" si="761"/>
        <v>-2.2935779816513762</v>
      </c>
    </row>
    <row r="3602" spans="1:8" x14ac:dyDescent="0.25">
      <c r="A3602" s="23">
        <v>41511.853651357058</v>
      </c>
      <c r="B3602">
        <v>1.06</v>
      </c>
      <c r="C3602">
        <v>2.27</v>
      </c>
      <c r="D3602" s="15"/>
      <c r="E3602" s="15">
        <f t="shared" si="759"/>
        <v>25.213773148148903</v>
      </c>
      <c r="F3602" s="2">
        <f t="shared" si="760"/>
        <v>-1.0805300713557595</v>
      </c>
      <c r="G3602" s="2">
        <f t="shared" si="761"/>
        <v>-2.3139653414882773</v>
      </c>
      <c r="H3602" s="36">
        <f t="shared" ref="H3602" si="764">A3602</f>
        <v>41511.853651357058</v>
      </c>
    </row>
    <row r="3603" spans="1:8" hidden="1" x14ac:dyDescent="0.25">
      <c r="A3603" s="23">
        <v>41511.860595801503</v>
      </c>
      <c r="B3603">
        <v>1.06</v>
      </c>
      <c r="C3603">
        <v>2.27</v>
      </c>
      <c r="D3603" s="15"/>
      <c r="E3603" s="15">
        <f t="shared" si="759"/>
        <v>25.220717592594156</v>
      </c>
      <c r="F3603" s="2">
        <f t="shared" si="760"/>
        <v>-1.0805300713557595</v>
      </c>
      <c r="G3603" s="2">
        <f t="shared" si="761"/>
        <v>-2.3139653414882773</v>
      </c>
    </row>
    <row r="3604" spans="1:8" hidden="1" x14ac:dyDescent="0.25">
      <c r="A3604" s="23">
        <v>41511.867540245948</v>
      </c>
      <c r="B3604">
        <v>1.06</v>
      </c>
      <c r="C3604">
        <v>2.2599999999999998</v>
      </c>
      <c r="D3604" s="15"/>
      <c r="E3604" s="15">
        <f t="shared" si="759"/>
        <v>25.227662037039408</v>
      </c>
      <c r="F3604" s="2">
        <f t="shared" si="760"/>
        <v>-1.0805300713557595</v>
      </c>
      <c r="G3604" s="2">
        <f t="shared" si="761"/>
        <v>-2.3037716615698267</v>
      </c>
    </row>
    <row r="3605" spans="1:8" hidden="1" x14ac:dyDescent="0.25">
      <c r="A3605" s="23">
        <v>41511.874484690394</v>
      </c>
      <c r="B3605">
        <v>1.06</v>
      </c>
      <c r="C3605">
        <v>2.27</v>
      </c>
      <c r="D3605" s="15"/>
      <c r="E3605" s="15">
        <f t="shared" si="759"/>
        <v>25.234606481484661</v>
      </c>
      <c r="F3605" s="2">
        <f t="shared" si="760"/>
        <v>-1.0805300713557595</v>
      </c>
      <c r="G3605" s="2">
        <f t="shared" si="761"/>
        <v>-2.3139653414882773</v>
      </c>
      <c r="H3605" s="36"/>
    </row>
    <row r="3606" spans="1:8" hidden="1" x14ac:dyDescent="0.25">
      <c r="A3606" s="23">
        <v>41511.881429134839</v>
      </c>
      <c r="B3606">
        <v>1.05</v>
      </c>
      <c r="C3606">
        <v>2.2599999999999998</v>
      </c>
      <c r="D3606" s="15"/>
      <c r="E3606" s="15">
        <f t="shared" si="759"/>
        <v>25.241550925929914</v>
      </c>
      <c r="F3606" s="2">
        <f t="shared" si="760"/>
        <v>-1.070336391437309</v>
      </c>
      <c r="G3606" s="2">
        <f t="shared" si="761"/>
        <v>-2.3037716615698267</v>
      </c>
    </row>
    <row r="3607" spans="1:8" hidden="1" x14ac:dyDescent="0.25">
      <c r="A3607" s="23">
        <v>41511.888373579284</v>
      </c>
      <c r="B3607">
        <v>1.06</v>
      </c>
      <c r="C3607">
        <v>2.27</v>
      </c>
      <c r="D3607" s="15"/>
      <c r="E3607" s="15">
        <f t="shared" si="759"/>
        <v>25.248495370375167</v>
      </c>
      <c r="F3607" s="2">
        <f t="shared" si="760"/>
        <v>-1.0805300713557595</v>
      </c>
      <c r="G3607" s="2">
        <f t="shared" si="761"/>
        <v>-2.3139653414882773</v>
      </c>
    </row>
    <row r="3608" spans="1:8" x14ac:dyDescent="0.25">
      <c r="A3608" s="23">
        <v>41511.895318023722</v>
      </c>
      <c r="B3608">
        <v>1.06</v>
      </c>
      <c r="C3608">
        <v>2.27</v>
      </c>
      <c r="D3608" s="15"/>
      <c r="E3608" s="15">
        <f t="shared" si="759"/>
        <v>25.255439814813144</v>
      </c>
      <c r="F3608" s="2">
        <f t="shared" si="760"/>
        <v>-1.0805300713557595</v>
      </c>
      <c r="G3608" s="2">
        <f t="shared" si="761"/>
        <v>-2.3139653414882773</v>
      </c>
      <c r="H3608" s="36">
        <f t="shared" ref="H3608" si="765">A3608</f>
        <v>41511.895318023722</v>
      </c>
    </row>
    <row r="3609" spans="1:8" hidden="1" x14ac:dyDescent="0.25">
      <c r="A3609" s="23">
        <v>41511.902262468167</v>
      </c>
      <c r="B3609">
        <v>1.06</v>
      </c>
      <c r="C3609">
        <v>2.2599999999999998</v>
      </c>
      <c r="D3609" s="15"/>
      <c r="E3609" s="15">
        <f t="shared" si="759"/>
        <v>25.262384259258397</v>
      </c>
      <c r="F3609" s="2">
        <f t="shared" si="760"/>
        <v>-1.0805300713557595</v>
      </c>
      <c r="G3609" s="2">
        <f t="shared" si="761"/>
        <v>-2.3037716615698267</v>
      </c>
    </row>
    <row r="3610" spans="1:8" hidden="1" x14ac:dyDescent="0.25">
      <c r="A3610" s="23">
        <v>41511.909206912613</v>
      </c>
      <c r="B3610">
        <v>1.06</v>
      </c>
      <c r="C3610">
        <v>2.2799999999999998</v>
      </c>
      <c r="D3610" s="15"/>
      <c r="E3610" s="15">
        <f t="shared" si="759"/>
        <v>25.26932870370365</v>
      </c>
      <c r="F3610" s="2">
        <f t="shared" si="760"/>
        <v>-1.0805300713557595</v>
      </c>
      <c r="G3610" s="2">
        <f t="shared" si="761"/>
        <v>-2.3241590214067278</v>
      </c>
    </row>
    <row r="3611" spans="1:8" hidden="1" x14ac:dyDescent="0.25">
      <c r="A3611" s="23">
        <v>41511.916151357058</v>
      </c>
      <c r="B3611">
        <v>1.07</v>
      </c>
      <c r="C3611">
        <v>2.27</v>
      </c>
      <c r="D3611" s="15"/>
      <c r="E3611" s="15">
        <f t="shared" si="759"/>
        <v>25.276273148148903</v>
      </c>
      <c r="F3611" s="2">
        <f t="shared" si="760"/>
        <v>-1.0907237512742101</v>
      </c>
      <c r="G3611" s="2">
        <f t="shared" si="761"/>
        <v>-2.3139653414882773</v>
      </c>
      <c r="H3611" s="36"/>
    </row>
    <row r="3612" spans="1:8" hidden="1" x14ac:dyDescent="0.25">
      <c r="A3612" s="23">
        <v>41511.923095801503</v>
      </c>
      <c r="B3612">
        <v>1.17</v>
      </c>
      <c r="C3612">
        <v>2.39</v>
      </c>
      <c r="D3612" s="15"/>
      <c r="E3612" s="15">
        <f t="shared" si="759"/>
        <v>25.283217592594156</v>
      </c>
      <c r="F3612" s="2">
        <f t="shared" si="760"/>
        <v>-1.1926605504587156</v>
      </c>
      <c r="G3612" s="2">
        <f t="shared" si="761"/>
        <v>-2.4362895005096843</v>
      </c>
    </row>
    <row r="3613" spans="1:8" hidden="1" x14ac:dyDescent="0.25">
      <c r="A3613" s="23">
        <v>41511.930040245948</v>
      </c>
      <c r="B3613">
        <v>1.18</v>
      </c>
      <c r="C3613">
        <v>2.37</v>
      </c>
      <c r="D3613" s="15"/>
      <c r="E3613" s="15">
        <f t="shared" si="759"/>
        <v>25.290162037039408</v>
      </c>
      <c r="F3613" s="2">
        <f t="shared" si="760"/>
        <v>-1.2028542303771661</v>
      </c>
      <c r="G3613" s="2">
        <f t="shared" si="761"/>
        <v>-2.4159021406727832</v>
      </c>
    </row>
    <row r="3614" spans="1:8" x14ac:dyDescent="0.25">
      <c r="A3614" s="23">
        <v>41511.936984690394</v>
      </c>
      <c r="B3614">
        <v>1.1599999999999999</v>
      </c>
      <c r="C3614">
        <v>2.38</v>
      </c>
      <c r="D3614" s="15"/>
      <c r="E3614" s="15">
        <f t="shared" si="759"/>
        <v>25.297106481484661</v>
      </c>
      <c r="F3614" s="2">
        <f t="shared" si="760"/>
        <v>-1.182466870540265</v>
      </c>
      <c r="G3614" s="2">
        <f t="shared" si="761"/>
        <v>-2.4260958205912333</v>
      </c>
      <c r="H3614" s="36">
        <f t="shared" ref="H3614" si="766">A3614</f>
        <v>41511.936984690394</v>
      </c>
    </row>
    <row r="3615" spans="1:8" hidden="1" x14ac:dyDescent="0.25">
      <c r="A3615" s="23">
        <v>41511.943929134839</v>
      </c>
      <c r="B3615">
        <v>1.18</v>
      </c>
      <c r="C3615">
        <v>2.38</v>
      </c>
      <c r="D3615" s="15"/>
      <c r="E3615" s="15">
        <f t="shared" si="759"/>
        <v>25.304050925929914</v>
      </c>
      <c r="F3615" s="2">
        <f t="shared" si="760"/>
        <v>-1.2028542303771661</v>
      </c>
      <c r="G3615" s="2">
        <f t="shared" si="761"/>
        <v>-2.4260958205912333</v>
      </c>
    </row>
    <row r="3616" spans="1:8" hidden="1" x14ac:dyDescent="0.25">
      <c r="A3616" s="23">
        <v>41511.950873579284</v>
      </c>
      <c r="B3616">
        <v>1.1599999999999999</v>
      </c>
      <c r="C3616">
        <v>2.37</v>
      </c>
      <c r="D3616" s="15"/>
      <c r="E3616" s="15">
        <f t="shared" si="759"/>
        <v>25.310995370375167</v>
      </c>
      <c r="F3616" s="2">
        <f t="shared" si="760"/>
        <v>-1.182466870540265</v>
      </c>
      <c r="G3616" s="2">
        <f t="shared" si="761"/>
        <v>-2.4159021406727832</v>
      </c>
    </row>
    <row r="3617" spans="1:8" hidden="1" x14ac:dyDescent="0.25">
      <c r="A3617" s="23">
        <v>41511.957818023722</v>
      </c>
      <c r="B3617">
        <v>1.17</v>
      </c>
      <c r="C3617">
        <v>2.38</v>
      </c>
      <c r="D3617" s="15"/>
      <c r="E3617" s="15">
        <f t="shared" si="759"/>
        <v>25.317939814813144</v>
      </c>
      <c r="F3617" s="2">
        <f t="shared" si="760"/>
        <v>-1.1926605504587156</v>
      </c>
      <c r="G3617" s="2">
        <f t="shared" si="761"/>
        <v>-2.4260958205912333</v>
      </c>
      <c r="H3617" s="36"/>
    </row>
    <row r="3618" spans="1:8" hidden="1" x14ac:dyDescent="0.25">
      <c r="A3618" s="23">
        <v>41511.964762468167</v>
      </c>
      <c r="B3618">
        <v>1.17</v>
      </c>
      <c r="C3618">
        <v>2.37</v>
      </c>
      <c r="D3618" s="15"/>
      <c r="E3618" s="15">
        <f t="shared" si="759"/>
        <v>25.324884259258397</v>
      </c>
      <c r="F3618" s="2">
        <f t="shared" si="760"/>
        <v>-1.1926605504587156</v>
      </c>
      <c r="G3618" s="2">
        <f t="shared" si="761"/>
        <v>-2.4159021406727832</v>
      </c>
    </row>
    <row r="3619" spans="1:8" hidden="1" x14ac:dyDescent="0.25">
      <c r="A3619" s="23">
        <v>41511.971706912613</v>
      </c>
      <c r="B3619">
        <v>1.1599999999999999</v>
      </c>
      <c r="C3619">
        <v>2.39</v>
      </c>
      <c r="D3619" s="15"/>
      <c r="E3619" s="15">
        <f t="shared" si="759"/>
        <v>25.33182870370365</v>
      </c>
      <c r="F3619" s="2">
        <f t="shared" si="760"/>
        <v>-1.182466870540265</v>
      </c>
      <c r="G3619" s="2">
        <f t="shared" si="761"/>
        <v>-2.4362895005096843</v>
      </c>
    </row>
    <row r="3620" spans="1:8" x14ac:dyDescent="0.25">
      <c r="A3620" s="23">
        <v>41511.978651357058</v>
      </c>
      <c r="B3620">
        <v>1.17</v>
      </c>
      <c r="C3620">
        <v>2.38</v>
      </c>
      <c r="D3620" s="15"/>
      <c r="E3620" s="15">
        <f t="shared" si="759"/>
        <v>25.338773148148903</v>
      </c>
      <c r="F3620" s="2">
        <f t="shared" si="760"/>
        <v>-1.1926605504587156</v>
      </c>
      <c r="G3620" s="2">
        <f t="shared" si="761"/>
        <v>-2.4260958205912333</v>
      </c>
      <c r="H3620" s="36">
        <f t="shared" ref="H3620" si="767">A3620</f>
        <v>41511.978651357058</v>
      </c>
    </row>
    <row r="3621" spans="1:8" hidden="1" x14ac:dyDescent="0.25">
      <c r="A3621" s="23">
        <v>41511.985595801503</v>
      </c>
      <c r="B3621">
        <v>1.1599999999999999</v>
      </c>
      <c r="C3621">
        <v>2.39</v>
      </c>
      <c r="D3621" s="15"/>
      <c r="E3621" s="15">
        <f t="shared" si="759"/>
        <v>25.345717592594156</v>
      </c>
      <c r="F3621" s="2">
        <f t="shared" si="760"/>
        <v>-1.182466870540265</v>
      </c>
      <c r="G3621" s="2">
        <f t="shared" si="761"/>
        <v>-2.4362895005096843</v>
      </c>
    </row>
    <row r="3622" spans="1:8" hidden="1" x14ac:dyDescent="0.25">
      <c r="A3622" s="23">
        <v>41511.992540245948</v>
      </c>
      <c r="B3622">
        <v>1.17</v>
      </c>
      <c r="C3622">
        <v>2.39</v>
      </c>
      <c r="D3622" s="15"/>
      <c r="E3622" s="15">
        <f t="shared" si="759"/>
        <v>25.352662037039408</v>
      </c>
      <c r="F3622" s="2">
        <f t="shared" si="760"/>
        <v>-1.1926605504587156</v>
      </c>
      <c r="G3622" s="2">
        <f t="shared" si="761"/>
        <v>-2.4362895005096843</v>
      </c>
    </row>
    <row r="3623" spans="1:8" hidden="1" x14ac:dyDescent="0.25">
      <c r="A3623" s="23">
        <v>41511.999484690394</v>
      </c>
      <c r="B3623">
        <v>1.1599999999999999</v>
      </c>
      <c r="C3623">
        <v>2.38</v>
      </c>
      <c r="D3623" s="15"/>
      <c r="E3623" s="15">
        <f t="shared" si="759"/>
        <v>25.359606481484661</v>
      </c>
      <c r="F3623" s="2">
        <f t="shared" si="760"/>
        <v>-1.182466870540265</v>
      </c>
      <c r="G3623" s="2">
        <f t="shared" si="761"/>
        <v>-2.4260958205912333</v>
      </c>
      <c r="H3623" s="36"/>
    </row>
    <row r="3624" spans="1:8" hidden="1" x14ac:dyDescent="0.25">
      <c r="A3624" s="23">
        <v>41512.006429134839</v>
      </c>
      <c r="B3624">
        <v>1.1599999999999999</v>
      </c>
      <c r="C3624">
        <v>2.39</v>
      </c>
      <c r="D3624" s="15"/>
      <c r="E3624" s="15">
        <f t="shared" si="759"/>
        <v>25.366550925929914</v>
      </c>
      <c r="F3624" s="2">
        <f t="shared" si="760"/>
        <v>-1.182466870540265</v>
      </c>
      <c r="G3624" s="2">
        <f t="shared" si="761"/>
        <v>-2.4362895005096843</v>
      </c>
    </row>
    <row r="3625" spans="1:8" hidden="1" x14ac:dyDescent="0.25">
      <c r="A3625" s="23">
        <v>41512.013373579284</v>
      </c>
      <c r="B3625">
        <v>1.1599999999999999</v>
      </c>
      <c r="C3625">
        <v>2.38</v>
      </c>
      <c r="D3625" s="15"/>
      <c r="E3625" s="15">
        <f t="shared" si="759"/>
        <v>25.373495370375167</v>
      </c>
      <c r="F3625" s="2">
        <f t="shared" si="760"/>
        <v>-1.182466870540265</v>
      </c>
      <c r="G3625" s="2">
        <f t="shared" si="761"/>
        <v>-2.4260958205912333</v>
      </c>
    </row>
    <row r="3626" spans="1:8" x14ac:dyDescent="0.25">
      <c r="A3626" s="23">
        <v>41512.020318023722</v>
      </c>
      <c r="B3626">
        <v>1.17</v>
      </c>
      <c r="C3626">
        <v>2.41</v>
      </c>
      <c r="D3626" s="15"/>
      <c r="E3626" s="15">
        <f t="shared" si="759"/>
        <v>25.380439814813144</v>
      </c>
      <c r="F3626" s="2">
        <f t="shared" si="760"/>
        <v>-1.1926605504587156</v>
      </c>
      <c r="G3626" s="2">
        <f t="shared" si="761"/>
        <v>-2.4566768603465854</v>
      </c>
      <c r="H3626" s="36">
        <f t="shared" ref="H3626" si="768">A3626</f>
        <v>41512.020318023722</v>
      </c>
    </row>
    <row r="3627" spans="1:8" hidden="1" x14ac:dyDescent="0.25">
      <c r="A3627" s="23">
        <v>41512.027262468167</v>
      </c>
      <c r="B3627">
        <v>1.17</v>
      </c>
      <c r="C3627">
        <v>2.4</v>
      </c>
      <c r="D3627" s="15"/>
      <c r="E3627" s="15">
        <f t="shared" si="759"/>
        <v>25.387384259258397</v>
      </c>
      <c r="F3627" s="2">
        <f t="shared" si="760"/>
        <v>-1.1926605504587156</v>
      </c>
      <c r="G3627" s="2">
        <f t="shared" si="761"/>
        <v>-2.4464831804281344</v>
      </c>
    </row>
    <row r="3628" spans="1:8" hidden="1" x14ac:dyDescent="0.25">
      <c r="A3628" s="23">
        <v>41512.034206912613</v>
      </c>
      <c r="B3628">
        <v>1.17</v>
      </c>
      <c r="C3628">
        <v>2.38</v>
      </c>
      <c r="D3628" s="15"/>
      <c r="E3628" s="15">
        <f t="shared" si="759"/>
        <v>25.39432870370365</v>
      </c>
      <c r="F3628" s="2">
        <f t="shared" si="760"/>
        <v>-1.1926605504587156</v>
      </c>
      <c r="G3628" s="2">
        <f t="shared" si="761"/>
        <v>-2.4260958205912333</v>
      </c>
    </row>
    <row r="3629" spans="1:8" hidden="1" x14ac:dyDescent="0.25">
      <c r="A3629" s="23">
        <v>41512.041151357058</v>
      </c>
      <c r="B3629">
        <v>1.1599999999999999</v>
      </c>
      <c r="C3629">
        <v>2.38</v>
      </c>
      <c r="D3629" s="15"/>
      <c r="E3629" s="15">
        <f t="shared" si="759"/>
        <v>25.401273148148903</v>
      </c>
      <c r="F3629" s="2">
        <f t="shared" si="760"/>
        <v>-1.182466870540265</v>
      </c>
      <c r="G3629" s="2">
        <f t="shared" si="761"/>
        <v>-2.4260958205912333</v>
      </c>
      <c r="H3629" s="36"/>
    </row>
    <row r="3630" spans="1:8" hidden="1" x14ac:dyDescent="0.25">
      <c r="A3630" s="23">
        <v>41512.048095801503</v>
      </c>
      <c r="B3630">
        <v>1.1599999999999999</v>
      </c>
      <c r="C3630">
        <v>2.4</v>
      </c>
      <c r="D3630" s="15"/>
      <c r="E3630" s="15">
        <f t="shared" si="759"/>
        <v>25.408217592594156</v>
      </c>
      <c r="F3630" s="2">
        <f t="shared" si="760"/>
        <v>-1.182466870540265</v>
      </c>
      <c r="G3630" s="2">
        <f t="shared" si="761"/>
        <v>-2.4464831804281344</v>
      </c>
    </row>
    <row r="3631" spans="1:8" hidden="1" x14ac:dyDescent="0.25">
      <c r="A3631" s="23">
        <v>41512.055040245948</v>
      </c>
      <c r="B3631">
        <v>1.1599999999999999</v>
      </c>
      <c r="C3631">
        <v>2.39</v>
      </c>
      <c r="D3631" s="15"/>
      <c r="E3631" s="15">
        <f t="shared" si="759"/>
        <v>25.415162037039408</v>
      </c>
      <c r="F3631" s="2">
        <f t="shared" si="760"/>
        <v>-1.182466870540265</v>
      </c>
      <c r="G3631" s="2">
        <f t="shared" si="761"/>
        <v>-2.4362895005096843</v>
      </c>
    </row>
    <row r="3632" spans="1:8" x14ac:dyDescent="0.25">
      <c r="A3632" s="23">
        <v>41512.061984690394</v>
      </c>
      <c r="B3632">
        <v>1.1599999999999999</v>
      </c>
      <c r="C3632">
        <v>2.38</v>
      </c>
      <c r="D3632" s="15"/>
      <c r="E3632" s="15">
        <f t="shared" si="759"/>
        <v>25.422106481484661</v>
      </c>
      <c r="F3632" s="2">
        <f t="shared" si="760"/>
        <v>-1.182466870540265</v>
      </c>
      <c r="G3632" s="2">
        <f t="shared" si="761"/>
        <v>-2.4260958205912333</v>
      </c>
      <c r="H3632" s="36">
        <f t="shared" ref="H3632" si="769">A3632</f>
        <v>41512.061984690394</v>
      </c>
    </row>
    <row r="3633" spans="1:8" hidden="1" x14ac:dyDescent="0.25">
      <c r="A3633" s="23">
        <v>41512.068929134839</v>
      </c>
      <c r="B3633">
        <v>1.1599999999999999</v>
      </c>
      <c r="C3633">
        <v>2.4</v>
      </c>
      <c r="D3633" s="15"/>
      <c r="E3633" s="15">
        <f t="shared" si="759"/>
        <v>25.429050925929914</v>
      </c>
      <c r="F3633" s="2">
        <f t="shared" si="760"/>
        <v>-1.182466870540265</v>
      </c>
      <c r="G3633" s="2">
        <f t="shared" si="761"/>
        <v>-2.4464831804281344</v>
      </c>
    </row>
    <row r="3634" spans="1:8" hidden="1" x14ac:dyDescent="0.25">
      <c r="A3634" s="23">
        <v>41512.075873579284</v>
      </c>
      <c r="B3634">
        <v>1.1599999999999999</v>
      </c>
      <c r="C3634">
        <v>2.39</v>
      </c>
      <c r="D3634" s="15"/>
      <c r="E3634" s="15">
        <f t="shared" si="759"/>
        <v>25.435995370375167</v>
      </c>
      <c r="F3634" s="2">
        <f t="shared" si="760"/>
        <v>-1.182466870540265</v>
      </c>
      <c r="G3634" s="2">
        <f t="shared" si="761"/>
        <v>-2.4362895005096843</v>
      </c>
    </row>
    <row r="3635" spans="1:8" hidden="1" x14ac:dyDescent="0.25">
      <c r="A3635" s="23">
        <v>41512.082818023722</v>
      </c>
      <c r="B3635">
        <v>1.1599999999999999</v>
      </c>
      <c r="C3635">
        <v>2.39</v>
      </c>
      <c r="D3635" s="15"/>
      <c r="E3635" s="15">
        <f t="shared" si="759"/>
        <v>25.442939814813144</v>
      </c>
      <c r="F3635" s="2">
        <f t="shared" si="760"/>
        <v>-1.182466870540265</v>
      </c>
      <c r="G3635" s="2">
        <f t="shared" si="761"/>
        <v>-2.4362895005096843</v>
      </c>
      <c r="H3635" s="36"/>
    </row>
    <row r="3636" spans="1:8" hidden="1" x14ac:dyDescent="0.25">
      <c r="A3636" s="23">
        <v>41512.089762468167</v>
      </c>
      <c r="B3636">
        <v>1.1599999999999999</v>
      </c>
      <c r="C3636">
        <v>2.41</v>
      </c>
      <c r="D3636" s="15"/>
      <c r="E3636" s="15">
        <f t="shared" si="759"/>
        <v>25.449884259258397</v>
      </c>
      <c r="F3636" s="2">
        <f t="shared" si="760"/>
        <v>-1.182466870540265</v>
      </c>
      <c r="G3636" s="2">
        <f t="shared" si="761"/>
        <v>-2.4566768603465854</v>
      </c>
    </row>
    <row r="3637" spans="1:8" hidden="1" x14ac:dyDescent="0.25">
      <c r="A3637" s="23">
        <v>41512.096706912613</v>
      </c>
      <c r="B3637">
        <v>1.1499999999999999</v>
      </c>
      <c r="C3637">
        <v>2.39</v>
      </c>
      <c r="D3637" s="15"/>
      <c r="E3637" s="15">
        <f t="shared" si="759"/>
        <v>25.45682870370365</v>
      </c>
      <c r="F3637" s="2">
        <f t="shared" si="760"/>
        <v>-1.1722731906218145</v>
      </c>
      <c r="G3637" s="2">
        <f t="shared" si="761"/>
        <v>-2.4362895005096843</v>
      </c>
    </row>
    <row r="3638" spans="1:8" x14ac:dyDescent="0.25">
      <c r="A3638" s="23">
        <v>41512.103651357058</v>
      </c>
      <c r="B3638">
        <v>1.1599999999999999</v>
      </c>
      <c r="C3638">
        <v>2.39</v>
      </c>
      <c r="D3638" s="15"/>
      <c r="E3638" s="15">
        <f t="shared" si="759"/>
        <v>25.463773148148903</v>
      </c>
      <c r="F3638" s="2">
        <f t="shared" si="760"/>
        <v>-1.182466870540265</v>
      </c>
      <c r="G3638" s="2">
        <f t="shared" si="761"/>
        <v>-2.4362895005096843</v>
      </c>
      <c r="H3638" s="36">
        <f t="shared" ref="H3638" si="770">A3638</f>
        <v>41512.103651357058</v>
      </c>
    </row>
    <row r="3639" spans="1:8" hidden="1" x14ac:dyDescent="0.25">
      <c r="A3639" s="23">
        <v>41512.110595801503</v>
      </c>
      <c r="B3639">
        <v>1.1599999999999999</v>
      </c>
      <c r="C3639">
        <v>2.39</v>
      </c>
      <c r="D3639" s="15"/>
      <c r="E3639" s="15">
        <f t="shared" si="759"/>
        <v>25.470717592594156</v>
      </c>
      <c r="F3639" s="2">
        <f t="shared" si="760"/>
        <v>-1.182466870540265</v>
      </c>
      <c r="G3639" s="2">
        <f t="shared" si="761"/>
        <v>-2.4362895005096843</v>
      </c>
    </row>
    <row r="3640" spans="1:8" hidden="1" x14ac:dyDescent="0.25">
      <c r="A3640" s="23">
        <v>41512.117540245948</v>
      </c>
      <c r="B3640">
        <v>1.1499999999999999</v>
      </c>
      <c r="C3640">
        <v>2.39</v>
      </c>
      <c r="D3640" s="15"/>
      <c r="E3640" s="15">
        <f t="shared" si="759"/>
        <v>25.477662037039408</v>
      </c>
      <c r="F3640" s="2">
        <f t="shared" si="760"/>
        <v>-1.1722731906218145</v>
      </c>
      <c r="G3640" s="2">
        <f t="shared" si="761"/>
        <v>-2.4362895005096843</v>
      </c>
    </row>
    <row r="3641" spans="1:8" hidden="1" x14ac:dyDescent="0.25">
      <c r="A3641" s="23">
        <v>41512.124484690394</v>
      </c>
      <c r="B3641">
        <v>1.1499999999999999</v>
      </c>
      <c r="C3641">
        <v>2.4</v>
      </c>
      <c r="D3641" s="15"/>
      <c r="E3641" s="15">
        <f t="shared" si="759"/>
        <v>25.484606481484661</v>
      </c>
      <c r="F3641" s="2">
        <f t="shared" si="760"/>
        <v>-1.1722731906218145</v>
      </c>
      <c r="G3641" s="2">
        <f t="shared" si="761"/>
        <v>-2.4464831804281344</v>
      </c>
      <c r="H3641" s="36"/>
    </row>
    <row r="3642" spans="1:8" hidden="1" x14ac:dyDescent="0.25">
      <c r="A3642" s="23">
        <v>41512.131429134839</v>
      </c>
      <c r="B3642">
        <v>1.1499999999999999</v>
      </c>
      <c r="C3642">
        <v>2.4</v>
      </c>
      <c r="D3642" s="15"/>
      <c r="E3642" s="15">
        <f t="shared" si="759"/>
        <v>25.491550925929914</v>
      </c>
      <c r="F3642" s="2">
        <f t="shared" si="760"/>
        <v>-1.1722731906218145</v>
      </c>
      <c r="G3642" s="2">
        <f t="shared" si="761"/>
        <v>-2.4464831804281344</v>
      </c>
    </row>
    <row r="3643" spans="1:8" hidden="1" x14ac:dyDescent="0.25">
      <c r="A3643" s="23">
        <v>41512.138373579284</v>
      </c>
      <c r="B3643">
        <v>1.1599999999999999</v>
      </c>
      <c r="C3643">
        <v>2.39</v>
      </c>
      <c r="D3643" s="15"/>
      <c r="E3643" s="15">
        <f t="shared" si="759"/>
        <v>25.498495370375167</v>
      </c>
      <c r="F3643" s="2">
        <f t="shared" si="760"/>
        <v>-1.182466870540265</v>
      </c>
      <c r="G3643" s="2">
        <f t="shared" si="761"/>
        <v>-2.4362895005096843</v>
      </c>
    </row>
    <row r="3644" spans="1:8" x14ac:dyDescent="0.25">
      <c r="A3644" s="23">
        <v>41512.145318023722</v>
      </c>
      <c r="B3644">
        <v>1.1599999999999999</v>
      </c>
      <c r="C3644">
        <v>2.39</v>
      </c>
      <c r="D3644" s="15"/>
      <c r="E3644" s="15">
        <f t="shared" si="759"/>
        <v>25.505439814813144</v>
      </c>
      <c r="F3644" s="2">
        <f t="shared" si="760"/>
        <v>-1.182466870540265</v>
      </c>
      <c r="G3644" s="2">
        <f t="shared" si="761"/>
        <v>-2.4362895005096843</v>
      </c>
      <c r="H3644" s="36">
        <f t="shared" ref="H3644" si="771">A3644</f>
        <v>41512.145318023722</v>
      </c>
    </row>
    <row r="3645" spans="1:8" hidden="1" x14ac:dyDescent="0.25">
      <c r="A3645" s="23">
        <v>41512.152262468167</v>
      </c>
      <c r="B3645">
        <v>1.1499999999999999</v>
      </c>
      <c r="C3645">
        <v>2.38</v>
      </c>
      <c r="D3645" s="15"/>
      <c r="E3645" s="15">
        <f t="shared" si="759"/>
        <v>25.512384259258397</v>
      </c>
      <c r="F3645" s="2">
        <f t="shared" si="760"/>
        <v>-1.1722731906218145</v>
      </c>
      <c r="G3645" s="2">
        <f t="shared" si="761"/>
        <v>-2.4260958205912333</v>
      </c>
    </row>
    <row r="3646" spans="1:8" hidden="1" x14ac:dyDescent="0.25">
      <c r="A3646" s="23">
        <v>41512.159206912613</v>
      </c>
      <c r="B3646">
        <v>1.1399999999999999</v>
      </c>
      <c r="C3646">
        <v>2.41</v>
      </c>
      <c r="D3646" s="15"/>
      <c r="E3646" s="15">
        <f t="shared" si="759"/>
        <v>25.51932870370365</v>
      </c>
      <c r="F3646" s="2">
        <f t="shared" si="760"/>
        <v>-1.1620795107033639</v>
      </c>
      <c r="G3646" s="2">
        <f t="shared" si="761"/>
        <v>-2.4566768603465854</v>
      </c>
    </row>
    <row r="3647" spans="1:8" hidden="1" x14ac:dyDescent="0.25">
      <c r="A3647" s="23">
        <v>41512.166151357058</v>
      </c>
      <c r="B3647">
        <v>1.1499999999999999</v>
      </c>
      <c r="C3647">
        <v>2.4</v>
      </c>
      <c r="D3647" s="15"/>
      <c r="E3647" s="15">
        <f t="shared" si="759"/>
        <v>25.526273148148903</v>
      </c>
      <c r="F3647" s="2">
        <f t="shared" si="760"/>
        <v>-1.1722731906218145</v>
      </c>
      <c r="G3647" s="2">
        <f t="shared" si="761"/>
        <v>-2.4464831804281344</v>
      </c>
      <c r="H3647" s="36"/>
    </row>
    <row r="3648" spans="1:8" hidden="1" x14ac:dyDescent="0.25">
      <c r="A3648" s="23">
        <v>41512.173095801503</v>
      </c>
      <c r="B3648">
        <v>1.1499999999999999</v>
      </c>
      <c r="C3648">
        <v>2.4</v>
      </c>
      <c r="D3648" s="15"/>
      <c r="E3648" s="15">
        <f t="shared" si="759"/>
        <v>25.533217592594156</v>
      </c>
      <c r="F3648" s="2">
        <f t="shared" si="760"/>
        <v>-1.1722731906218145</v>
      </c>
      <c r="G3648" s="2">
        <f t="shared" si="761"/>
        <v>-2.4464831804281344</v>
      </c>
    </row>
    <row r="3649" spans="1:8" hidden="1" x14ac:dyDescent="0.25">
      <c r="A3649" s="23">
        <v>41512.180040245948</v>
      </c>
      <c r="B3649">
        <v>1.1599999999999999</v>
      </c>
      <c r="C3649">
        <v>2.39</v>
      </c>
      <c r="D3649" s="15"/>
      <c r="E3649" s="15">
        <f t="shared" si="759"/>
        <v>25.540162037039408</v>
      </c>
      <c r="F3649" s="2">
        <f t="shared" si="760"/>
        <v>-1.182466870540265</v>
      </c>
      <c r="G3649" s="2">
        <f t="shared" si="761"/>
        <v>-2.4362895005096843</v>
      </c>
    </row>
    <row r="3650" spans="1:8" x14ac:dyDescent="0.25">
      <c r="A3650" s="23">
        <v>41512.186984690394</v>
      </c>
      <c r="B3650">
        <v>1.1499999999999999</v>
      </c>
      <c r="C3650">
        <v>2.39</v>
      </c>
      <c r="D3650" s="15"/>
      <c r="E3650" s="15">
        <f t="shared" si="759"/>
        <v>25.547106481484661</v>
      </c>
      <c r="F3650" s="2">
        <f t="shared" si="760"/>
        <v>-1.1722731906218145</v>
      </c>
      <c r="G3650" s="2">
        <f t="shared" si="761"/>
        <v>-2.4362895005096843</v>
      </c>
      <c r="H3650" s="36">
        <f t="shared" ref="H3650" si="772">A3650</f>
        <v>41512.186984690394</v>
      </c>
    </row>
    <row r="3651" spans="1:8" hidden="1" x14ac:dyDescent="0.25">
      <c r="A3651" s="23">
        <v>41512.193929134839</v>
      </c>
      <c r="B3651">
        <v>1.1399999999999999</v>
      </c>
      <c r="C3651">
        <v>2.38</v>
      </c>
      <c r="D3651" s="15"/>
      <c r="E3651" s="15">
        <f t="shared" ref="E3651:E3714" si="773">A3651-$I$2</f>
        <v>25.554050925929914</v>
      </c>
      <c r="F3651" s="2">
        <f t="shared" ref="F3651:F3714" si="774">B3651/-0.981</f>
        <v>-1.1620795107033639</v>
      </c>
      <c r="G3651" s="2">
        <f t="shared" ref="G3651:G3714" si="775">C3651/-0.981</f>
        <v>-2.4260958205912333</v>
      </c>
    </row>
    <row r="3652" spans="1:8" hidden="1" x14ac:dyDescent="0.25">
      <c r="A3652" s="23">
        <v>41512.200873579284</v>
      </c>
      <c r="B3652">
        <v>1.1499999999999999</v>
      </c>
      <c r="C3652">
        <v>2.41</v>
      </c>
      <c r="D3652" s="15"/>
      <c r="E3652" s="15">
        <f t="shared" si="773"/>
        <v>25.560995370375167</v>
      </c>
      <c r="F3652" s="2">
        <f t="shared" si="774"/>
        <v>-1.1722731906218145</v>
      </c>
      <c r="G3652" s="2">
        <f t="shared" si="775"/>
        <v>-2.4566768603465854</v>
      </c>
    </row>
    <row r="3653" spans="1:8" hidden="1" x14ac:dyDescent="0.25">
      <c r="A3653" s="23">
        <v>41512.207818023722</v>
      </c>
      <c r="B3653">
        <v>1.1399999999999999</v>
      </c>
      <c r="C3653">
        <v>2.41</v>
      </c>
      <c r="D3653" s="15"/>
      <c r="E3653" s="15">
        <f t="shared" si="773"/>
        <v>25.567939814813144</v>
      </c>
      <c r="F3653" s="2">
        <f t="shared" si="774"/>
        <v>-1.1620795107033639</v>
      </c>
      <c r="G3653" s="2">
        <f t="shared" si="775"/>
        <v>-2.4566768603465854</v>
      </c>
      <c r="H3653" s="36"/>
    </row>
    <row r="3654" spans="1:8" hidden="1" x14ac:dyDescent="0.25">
      <c r="A3654" s="23">
        <v>41512.214762468167</v>
      </c>
      <c r="B3654">
        <v>1.1499999999999999</v>
      </c>
      <c r="C3654">
        <v>2.41</v>
      </c>
      <c r="D3654" s="15"/>
      <c r="E3654" s="15">
        <f t="shared" si="773"/>
        <v>25.574884259258397</v>
      </c>
      <c r="F3654" s="2">
        <f t="shared" si="774"/>
        <v>-1.1722731906218145</v>
      </c>
      <c r="G3654" s="2">
        <f t="shared" si="775"/>
        <v>-2.4566768603465854</v>
      </c>
    </row>
    <row r="3655" spans="1:8" hidden="1" x14ac:dyDescent="0.25">
      <c r="A3655" s="23">
        <v>41512.221706912613</v>
      </c>
      <c r="B3655">
        <v>1.1499999999999999</v>
      </c>
      <c r="C3655">
        <v>2.41</v>
      </c>
      <c r="D3655" s="15"/>
      <c r="E3655" s="15">
        <f t="shared" si="773"/>
        <v>25.58182870370365</v>
      </c>
      <c r="F3655" s="2">
        <f t="shared" si="774"/>
        <v>-1.1722731906218145</v>
      </c>
      <c r="G3655" s="2">
        <f t="shared" si="775"/>
        <v>-2.4566768603465854</v>
      </c>
    </row>
    <row r="3656" spans="1:8" x14ac:dyDescent="0.25">
      <c r="A3656" s="23">
        <v>41512.228651357058</v>
      </c>
      <c r="B3656">
        <v>1.1499999999999999</v>
      </c>
      <c r="C3656">
        <v>2.4</v>
      </c>
      <c r="D3656" s="15"/>
      <c r="E3656" s="15">
        <f t="shared" si="773"/>
        <v>25.588773148148903</v>
      </c>
      <c r="F3656" s="2">
        <f t="shared" si="774"/>
        <v>-1.1722731906218145</v>
      </c>
      <c r="G3656" s="2">
        <f t="shared" si="775"/>
        <v>-2.4464831804281344</v>
      </c>
      <c r="H3656" s="36">
        <f t="shared" ref="H3656" si="776">A3656</f>
        <v>41512.228651357058</v>
      </c>
    </row>
    <row r="3657" spans="1:8" hidden="1" x14ac:dyDescent="0.25">
      <c r="A3657" s="23">
        <v>41512.235595801503</v>
      </c>
      <c r="B3657">
        <v>1.1399999999999999</v>
      </c>
      <c r="C3657">
        <v>2.41</v>
      </c>
      <c r="D3657" s="15"/>
      <c r="E3657" s="15">
        <f t="shared" si="773"/>
        <v>25.595717592594156</v>
      </c>
      <c r="F3657" s="2">
        <f t="shared" si="774"/>
        <v>-1.1620795107033639</v>
      </c>
      <c r="G3657" s="2">
        <f t="shared" si="775"/>
        <v>-2.4566768603465854</v>
      </c>
    </row>
    <row r="3658" spans="1:8" hidden="1" x14ac:dyDescent="0.25">
      <c r="A3658" s="23">
        <v>41512.242540245948</v>
      </c>
      <c r="B3658">
        <v>1.1499999999999999</v>
      </c>
      <c r="C3658">
        <v>2.4</v>
      </c>
      <c r="D3658" s="15"/>
      <c r="E3658" s="15">
        <f t="shared" si="773"/>
        <v>25.602662037039408</v>
      </c>
      <c r="F3658" s="2">
        <f t="shared" si="774"/>
        <v>-1.1722731906218145</v>
      </c>
      <c r="G3658" s="2">
        <f t="shared" si="775"/>
        <v>-2.4464831804281344</v>
      </c>
    </row>
    <row r="3659" spans="1:8" hidden="1" x14ac:dyDescent="0.25">
      <c r="A3659" s="23">
        <v>41512.249484690394</v>
      </c>
      <c r="B3659">
        <v>1.1499999999999999</v>
      </c>
      <c r="C3659">
        <v>2.39</v>
      </c>
      <c r="D3659" s="15"/>
      <c r="E3659" s="15">
        <f t="shared" si="773"/>
        <v>25.609606481484661</v>
      </c>
      <c r="F3659" s="2">
        <f t="shared" si="774"/>
        <v>-1.1722731906218145</v>
      </c>
      <c r="G3659" s="2">
        <f t="shared" si="775"/>
        <v>-2.4362895005096843</v>
      </c>
      <c r="H3659" s="36"/>
    </row>
    <row r="3660" spans="1:8" hidden="1" x14ac:dyDescent="0.25">
      <c r="A3660" s="23">
        <v>41512.256429134839</v>
      </c>
      <c r="B3660">
        <v>1.1399999999999999</v>
      </c>
      <c r="C3660">
        <v>2.4</v>
      </c>
      <c r="D3660" s="15"/>
      <c r="E3660" s="15">
        <f t="shared" si="773"/>
        <v>25.616550925929914</v>
      </c>
      <c r="F3660" s="2">
        <f t="shared" si="774"/>
        <v>-1.1620795107033639</v>
      </c>
      <c r="G3660" s="2">
        <f t="shared" si="775"/>
        <v>-2.4464831804281344</v>
      </c>
    </row>
    <row r="3661" spans="1:8" hidden="1" x14ac:dyDescent="0.25">
      <c r="A3661" s="23">
        <v>41512.263373579284</v>
      </c>
      <c r="B3661">
        <v>1.1399999999999999</v>
      </c>
      <c r="C3661">
        <v>2.4</v>
      </c>
      <c r="D3661" s="15"/>
      <c r="E3661" s="15">
        <f t="shared" si="773"/>
        <v>25.623495370375167</v>
      </c>
      <c r="F3661" s="2">
        <f t="shared" si="774"/>
        <v>-1.1620795107033639</v>
      </c>
      <c r="G3661" s="2">
        <f t="shared" si="775"/>
        <v>-2.4464831804281344</v>
      </c>
    </row>
    <row r="3662" spans="1:8" x14ac:dyDescent="0.25">
      <c r="A3662" s="23">
        <v>41512.270318023722</v>
      </c>
      <c r="B3662">
        <v>1.1299999999999999</v>
      </c>
      <c r="C3662">
        <v>2.41</v>
      </c>
      <c r="D3662" s="15"/>
      <c r="E3662" s="15">
        <f t="shared" si="773"/>
        <v>25.630439814813144</v>
      </c>
      <c r="F3662" s="2">
        <f t="shared" si="774"/>
        <v>-1.1518858307849134</v>
      </c>
      <c r="G3662" s="2">
        <f t="shared" si="775"/>
        <v>-2.4566768603465854</v>
      </c>
      <c r="H3662" s="36">
        <f t="shared" ref="H3662" si="777">A3662</f>
        <v>41512.270318023722</v>
      </c>
    </row>
    <row r="3663" spans="1:8" hidden="1" x14ac:dyDescent="0.25">
      <c r="A3663" s="23">
        <v>41512.277262468167</v>
      </c>
      <c r="B3663">
        <v>1.1499999999999999</v>
      </c>
      <c r="C3663">
        <v>2.42</v>
      </c>
      <c r="D3663" s="15"/>
      <c r="E3663" s="15">
        <f t="shared" si="773"/>
        <v>25.637384259258397</v>
      </c>
      <c r="F3663" s="2">
        <f t="shared" si="774"/>
        <v>-1.1722731906218145</v>
      </c>
      <c r="G3663" s="2">
        <f t="shared" si="775"/>
        <v>-2.4668705402650355</v>
      </c>
    </row>
    <row r="3664" spans="1:8" hidden="1" x14ac:dyDescent="0.25">
      <c r="A3664" s="23">
        <v>41512.284206912613</v>
      </c>
      <c r="B3664">
        <v>1.1399999999999999</v>
      </c>
      <c r="C3664">
        <v>2.42</v>
      </c>
      <c r="D3664" s="15"/>
      <c r="E3664" s="15">
        <f t="shared" si="773"/>
        <v>25.64432870370365</v>
      </c>
      <c r="F3664" s="2">
        <f t="shared" si="774"/>
        <v>-1.1620795107033639</v>
      </c>
      <c r="G3664" s="2">
        <f t="shared" si="775"/>
        <v>-2.4668705402650355</v>
      </c>
    </row>
    <row r="3665" spans="1:8" hidden="1" x14ac:dyDescent="0.25">
      <c r="A3665" s="23">
        <v>41512.291151357058</v>
      </c>
      <c r="B3665">
        <v>1.1499999999999999</v>
      </c>
      <c r="C3665">
        <v>2.42</v>
      </c>
      <c r="D3665" s="15"/>
      <c r="E3665" s="15">
        <f t="shared" si="773"/>
        <v>25.651273148148903</v>
      </c>
      <c r="F3665" s="2">
        <f t="shared" si="774"/>
        <v>-1.1722731906218145</v>
      </c>
      <c r="G3665" s="2">
        <f t="shared" si="775"/>
        <v>-2.4668705402650355</v>
      </c>
      <c r="H3665" s="36"/>
    </row>
    <row r="3666" spans="1:8" hidden="1" x14ac:dyDescent="0.25">
      <c r="A3666" s="23">
        <v>41512.298095801503</v>
      </c>
      <c r="B3666">
        <v>1.1499999999999999</v>
      </c>
      <c r="C3666">
        <v>2.41</v>
      </c>
      <c r="D3666" s="15"/>
      <c r="E3666" s="15">
        <f t="shared" si="773"/>
        <v>25.658217592594156</v>
      </c>
      <c r="F3666" s="2">
        <f t="shared" si="774"/>
        <v>-1.1722731906218145</v>
      </c>
      <c r="G3666" s="2">
        <f t="shared" si="775"/>
        <v>-2.4566768603465854</v>
      </c>
    </row>
    <row r="3667" spans="1:8" hidden="1" x14ac:dyDescent="0.25">
      <c r="A3667" s="23">
        <v>41512.305040245948</v>
      </c>
      <c r="B3667">
        <v>1.1399999999999999</v>
      </c>
      <c r="C3667">
        <v>2.41</v>
      </c>
      <c r="D3667" s="15"/>
      <c r="E3667" s="15">
        <f t="shared" si="773"/>
        <v>25.665162037039408</v>
      </c>
      <c r="F3667" s="2">
        <f t="shared" si="774"/>
        <v>-1.1620795107033639</v>
      </c>
      <c r="G3667" s="2">
        <f t="shared" si="775"/>
        <v>-2.4566768603465854</v>
      </c>
    </row>
    <row r="3668" spans="1:8" x14ac:dyDescent="0.25">
      <c r="A3668" s="23">
        <v>41512.311984690394</v>
      </c>
      <c r="B3668">
        <v>1.1499999999999999</v>
      </c>
      <c r="C3668">
        <v>2.4</v>
      </c>
      <c r="D3668" s="15"/>
      <c r="E3668" s="15">
        <f t="shared" si="773"/>
        <v>25.672106481484661</v>
      </c>
      <c r="F3668" s="2">
        <f t="shared" si="774"/>
        <v>-1.1722731906218145</v>
      </c>
      <c r="G3668" s="2">
        <f t="shared" si="775"/>
        <v>-2.4464831804281344</v>
      </c>
      <c r="H3668" s="36">
        <f t="shared" ref="H3668" si="778">A3668</f>
        <v>41512.311984690394</v>
      </c>
    </row>
    <row r="3669" spans="1:8" hidden="1" x14ac:dyDescent="0.25">
      <c r="A3669" s="23">
        <v>41512.318929134839</v>
      </c>
      <c r="B3669">
        <v>1.1399999999999999</v>
      </c>
      <c r="C3669">
        <v>2.4</v>
      </c>
      <c r="D3669" s="15"/>
      <c r="E3669" s="15">
        <f t="shared" si="773"/>
        <v>25.679050925929914</v>
      </c>
      <c r="F3669" s="2">
        <f t="shared" si="774"/>
        <v>-1.1620795107033639</v>
      </c>
      <c r="G3669" s="2">
        <f t="shared" si="775"/>
        <v>-2.4464831804281344</v>
      </c>
    </row>
    <row r="3670" spans="1:8" hidden="1" x14ac:dyDescent="0.25">
      <c r="A3670" s="23">
        <v>41512.325873579284</v>
      </c>
      <c r="B3670">
        <v>1.1399999999999999</v>
      </c>
      <c r="C3670">
        <v>2.4</v>
      </c>
      <c r="D3670" s="15"/>
      <c r="E3670" s="15">
        <f t="shared" si="773"/>
        <v>25.685995370375167</v>
      </c>
      <c r="F3670" s="2">
        <f t="shared" si="774"/>
        <v>-1.1620795107033639</v>
      </c>
      <c r="G3670" s="2">
        <f t="shared" si="775"/>
        <v>-2.4464831804281344</v>
      </c>
    </row>
    <row r="3671" spans="1:8" hidden="1" x14ac:dyDescent="0.25">
      <c r="A3671" s="23">
        <v>41512.332818023722</v>
      </c>
      <c r="B3671">
        <v>1.1299999999999999</v>
      </c>
      <c r="C3671">
        <v>2.4</v>
      </c>
      <c r="D3671" s="15"/>
      <c r="E3671" s="15">
        <f t="shared" si="773"/>
        <v>25.692939814813144</v>
      </c>
      <c r="F3671" s="2">
        <f t="shared" si="774"/>
        <v>-1.1518858307849134</v>
      </c>
      <c r="G3671" s="2">
        <f t="shared" si="775"/>
        <v>-2.4464831804281344</v>
      </c>
      <c r="H3671" s="36"/>
    </row>
    <row r="3672" spans="1:8" hidden="1" x14ac:dyDescent="0.25">
      <c r="A3672" s="23">
        <v>41512.339762468167</v>
      </c>
      <c r="B3672">
        <v>1.1200000000000001</v>
      </c>
      <c r="C3672">
        <v>2.4</v>
      </c>
      <c r="D3672" s="15"/>
      <c r="E3672" s="15">
        <f t="shared" si="773"/>
        <v>25.699884259258397</v>
      </c>
      <c r="F3672" s="2">
        <f t="shared" si="774"/>
        <v>-1.141692150866463</v>
      </c>
      <c r="G3672" s="2">
        <f t="shared" si="775"/>
        <v>-2.4464831804281344</v>
      </c>
    </row>
    <row r="3673" spans="1:8" hidden="1" x14ac:dyDescent="0.25">
      <c r="A3673" s="23">
        <v>41512.346706912613</v>
      </c>
      <c r="B3673">
        <v>1.1399999999999999</v>
      </c>
      <c r="C3673">
        <v>2.42</v>
      </c>
      <c r="D3673" s="15"/>
      <c r="E3673" s="15">
        <f t="shared" si="773"/>
        <v>25.70682870370365</v>
      </c>
      <c r="F3673" s="2">
        <f t="shared" si="774"/>
        <v>-1.1620795107033639</v>
      </c>
      <c r="G3673" s="2">
        <f t="shared" si="775"/>
        <v>-2.4668705402650355</v>
      </c>
    </row>
    <row r="3674" spans="1:8" x14ac:dyDescent="0.25">
      <c r="A3674" s="23">
        <v>41512.353651357058</v>
      </c>
      <c r="B3674">
        <v>1.1299999999999999</v>
      </c>
      <c r="C3674">
        <v>2.4</v>
      </c>
      <c r="D3674" s="15"/>
      <c r="E3674" s="15">
        <f t="shared" si="773"/>
        <v>25.713773148148903</v>
      </c>
      <c r="F3674" s="2">
        <f t="shared" si="774"/>
        <v>-1.1518858307849134</v>
      </c>
      <c r="G3674" s="2">
        <f t="shared" si="775"/>
        <v>-2.4464831804281344</v>
      </c>
      <c r="H3674" s="36">
        <f t="shared" ref="H3674" si="779">A3674</f>
        <v>41512.353651357058</v>
      </c>
    </row>
    <row r="3675" spans="1:8" hidden="1" x14ac:dyDescent="0.25">
      <c r="A3675" s="23">
        <v>41512.360595801503</v>
      </c>
      <c r="B3675">
        <v>1.1299999999999999</v>
      </c>
      <c r="C3675">
        <v>2.42</v>
      </c>
      <c r="D3675" s="15"/>
      <c r="E3675" s="15">
        <f t="shared" si="773"/>
        <v>25.720717592594156</v>
      </c>
      <c r="F3675" s="2">
        <f t="shared" si="774"/>
        <v>-1.1518858307849134</v>
      </c>
      <c r="G3675" s="2">
        <f t="shared" si="775"/>
        <v>-2.4668705402650355</v>
      </c>
    </row>
    <row r="3676" spans="1:8" hidden="1" x14ac:dyDescent="0.25">
      <c r="A3676" s="23">
        <v>41512.367540245948</v>
      </c>
      <c r="B3676">
        <v>1.1299999999999999</v>
      </c>
      <c r="C3676">
        <v>2.4300000000000002</v>
      </c>
      <c r="D3676" s="15"/>
      <c r="E3676" s="15">
        <f t="shared" si="773"/>
        <v>25.727662037039408</v>
      </c>
      <c r="F3676" s="2">
        <f t="shared" si="774"/>
        <v>-1.1518858307849134</v>
      </c>
      <c r="G3676" s="2">
        <f t="shared" si="775"/>
        <v>-2.4770642201834865</v>
      </c>
    </row>
    <row r="3677" spans="1:8" hidden="1" x14ac:dyDescent="0.25">
      <c r="A3677" s="23">
        <v>41512.374484690394</v>
      </c>
      <c r="B3677">
        <v>1.1399999999999999</v>
      </c>
      <c r="C3677">
        <v>2.42</v>
      </c>
      <c r="D3677" s="15"/>
      <c r="E3677" s="15">
        <f t="shared" si="773"/>
        <v>25.734606481484661</v>
      </c>
      <c r="F3677" s="2">
        <f t="shared" si="774"/>
        <v>-1.1620795107033639</v>
      </c>
      <c r="G3677" s="2">
        <f t="shared" si="775"/>
        <v>-2.4668705402650355</v>
      </c>
      <c r="H3677" s="36"/>
    </row>
    <row r="3678" spans="1:8" hidden="1" x14ac:dyDescent="0.25">
      <c r="A3678" s="23">
        <v>41512.381429134839</v>
      </c>
      <c r="B3678">
        <v>1.1399999999999999</v>
      </c>
      <c r="C3678">
        <v>2.41</v>
      </c>
      <c r="D3678" s="15"/>
      <c r="E3678" s="15">
        <f t="shared" si="773"/>
        <v>25.741550925929914</v>
      </c>
      <c r="F3678" s="2">
        <f t="shared" si="774"/>
        <v>-1.1620795107033639</v>
      </c>
      <c r="G3678" s="2">
        <f t="shared" si="775"/>
        <v>-2.4566768603465854</v>
      </c>
    </row>
    <row r="3679" spans="1:8" hidden="1" x14ac:dyDescent="0.25">
      <c r="A3679" s="23">
        <v>41512.388373579284</v>
      </c>
      <c r="B3679">
        <v>1.1299999999999999</v>
      </c>
      <c r="C3679">
        <v>2.41</v>
      </c>
      <c r="D3679" s="15"/>
      <c r="E3679" s="15">
        <f t="shared" si="773"/>
        <v>25.748495370375167</v>
      </c>
      <c r="F3679" s="2">
        <f t="shared" si="774"/>
        <v>-1.1518858307849134</v>
      </c>
      <c r="G3679" s="2">
        <f t="shared" si="775"/>
        <v>-2.4566768603465854</v>
      </c>
    </row>
    <row r="3680" spans="1:8" x14ac:dyDescent="0.25">
      <c r="A3680" s="23">
        <v>41512.395318023722</v>
      </c>
      <c r="B3680">
        <v>1.1399999999999999</v>
      </c>
      <c r="C3680">
        <v>2.4300000000000002</v>
      </c>
      <c r="D3680" s="15"/>
      <c r="E3680" s="15">
        <f t="shared" si="773"/>
        <v>25.755439814813144</v>
      </c>
      <c r="F3680" s="2">
        <f t="shared" si="774"/>
        <v>-1.1620795107033639</v>
      </c>
      <c r="G3680" s="2">
        <f t="shared" si="775"/>
        <v>-2.4770642201834865</v>
      </c>
      <c r="H3680" s="36">
        <f t="shared" ref="H3680" si="780">A3680</f>
        <v>41512.395318023722</v>
      </c>
    </row>
    <row r="3681" spans="1:8" hidden="1" x14ac:dyDescent="0.25">
      <c r="A3681" s="23">
        <v>41512.402262468167</v>
      </c>
      <c r="B3681">
        <v>1.1499999999999999</v>
      </c>
      <c r="C3681">
        <v>2.42</v>
      </c>
      <c r="D3681" s="15"/>
      <c r="E3681" s="15">
        <f t="shared" si="773"/>
        <v>25.762384259258397</v>
      </c>
      <c r="F3681" s="2">
        <f t="shared" si="774"/>
        <v>-1.1722731906218145</v>
      </c>
      <c r="G3681" s="2">
        <f t="shared" si="775"/>
        <v>-2.4668705402650355</v>
      </c>
    </row>
    <row r="3682" spans="1:8" hidden="1" x14ac:dyDescent="0.25">
      <c r="A3682" s="23">
        <v>41512.409206912613</v>
      </c>
      <c r="B3682">
        <v>1.1399999999999999</v>
      </c>
      <c r="C3682">
        <v>2.44</v>
      </c>
      <c r="D3682" s="15"/>
      <c r="E3682" s="15">
        <f t="shared" si="773"/>
        <v>25.76932870370365</v>
      </c>
      <c r="F3682" s="2">
        <f t="shared" si="774"/>
        <v>-1.1620795107033639</v>
      </c>
      <c r="G3682" s="2">
        <f t="shared" si="775"/>
        <v>-2.4872579001019366</v>
      </c>
    </row>
    <row r="3683" spans="1:8" hidden="1" x14ac:dyDescent="0.25">
      <c r="A3683" s="23">
        <v>41512.416151357058</v>
      </c>
      <c r="B3683">
        <v>1.1399999999999999</v>
      </c>
      <c r="C3683">
        <v>2.4300000000000002</v>
      </c>
      <c r="D3683" s="15"/>
      <c r="E3683" s="15">
        <f t="shared" si="773"/>
        <v>25.776273148148903</v>
      </c>
      <c r="F3683" s="2">
        <f t="shared" si="774"/>
        <v>-1.1620795107033639</v>
      </c>
      <c r="G3683" s="2">
        <f t="shared" si="775"/>
        <v>-2.4770642201834865</v>
      </c>
      <c r="H3683" s="36"/>
    </row>
    <row r="3684" spans="1:8" hidden="1" x14ac:dyDescent="0.25">
      <c r="A3684" s="23">
        <v>41512.423095801503</v>
      </c>
      <c r="B3684">
        <v>1.1299999999999999</v>
      </c>
      <c r="C3684">
        <v>2.44</v>
      </c>
      <c r="D3684" s="15"/>
      <c r="E3684" s="15">
        <f t="shared" si="773"/>
        <v>25.783217592594156</v>
      </c>
      <c r="F3684" s="2">
        <f t="shared" si="774"/>
        <v>-1.1518858307849134</v>
      </c>
      <c r="G3684" s="2">
        <f t="shared" si="775"/>
        <v>-2.4872579001019366</v>
      </c>
    </row>
    <row r="3685" spans="1:8" hidden="1" x14ac:dyDescent="0.25">
      <c r="A3685" s="23">
        <v>41512.430040245948</v>
      </c>
      <c r="B3685">
        <v>1.1399999999999999</v>
      </c>
      <c r="C3685">
        <v>2.4300000000000002</v>
      </c>
      <c r="D3685" s="15"/>
      <c r="E3685" s="15">
        <f t="shared" si="773"/>
        <v>25.790162037039408</v>
      </c>
      <c r="F3685" s="2">
        <f t="shared" si="774"/>
        <v>-1.1620795107033639</v>
      </c>
      <c r="G3685" s="2">
        <f t="shared" si="775"/>
        <v>-2.4770642201834865</v>
      </c>
    </row>
    <row r="3686" spans="1:8" x14ac:dyDescent="0.25">
      <c r="A3686" s="23">
        <v>41512.436984690394</v>
      </c>
      <c r="B3686">
        <v>1.1399999999999999</v>
      </c>
      <c r="C3686">
        <v>2.44</v>
      </c>
      <c r="D3686" s="15"/>
      <c r="E3686" s="15">
        <f t="shared" si="773"/>
        <v>25.797106481484661</v>
      </c>
      <c r="F3686" s="2">
        <f t="shared" si="774"/>
        <v>-1.1620795107033639</v>
      </c>
      <c r="G3686" s="2">
        <f t="shared" si="775"/>
        <v>-2.4872579001019366</v>
      </c>
      <c r="H3686" s="36">
        <f t="shared" ref="H3686" si="781">A3686</f>
        <v>41512.436984690394</v>
      </c>
    </row>
    <row r="3687" spans="1:8" hidden="1" x14ac:dyDescent="0.25">
      <c r="A3687" s="23">
        <v>41512.443929134839</v>
      </c>
      <c r="B3687">
        <v>1.1499999999999999</v>
      </c>
      <c r="C3687">
        <v>2.44</v>
      </c>
      <c r="D3687" s="15"/>
      <c r="E3687" s="15">
        <f t="shared" si="773"/>
        <v>25.804050925929914</v>
      </c>
      <c r="F3687" s="2">
        <f t="shared" si="774"/>
        <v>-1.1722731906218145</v>
      </c>
      <c r="G3687" s="2">
        <f t="shared" si="775"/>
        <v>-2.4872579001019366</v>
      </c>
    </row>
    <row r="3688" spans="1:8" hidden="1" x14ac:dyDescent="0.25">
      <c r="A3688" s="23">
        <v>41512.450873579284</v>
      </c>
      <c r="B3688">
        <v>1.1499999999999999</v>
      </c>
      <c r="C3688">
        <v>2.4500000000000002</v>
      </c>
      <c r="D3688" s="15"/>
      <c r="E3688" s="15">
        <f t="shared" si="773"/>
        <v>25.810995370375167</v>
      </c>
      <c r="F3688" s="2">
        <f t="shared" si="774"/>
        <v>-1.1722731906218145</v>
      </c>
      <c r="G3688" s="2">
        <f t="shared" si="775"/>
        <v>-2.4974515800203876</v>
      </c>
    </row>
    <row r="3689" spans="1:8" hidden="1" x14ac:dyDescent="0.25">
      <c r="A3689" s="23">
        <v>41512.457818023722</v>
      </c>
      <c r="B3689">
        <v>1.1499999999999999</v>
      </c>
      <c r="C3689">
        <v>2.44</v>
      </c>
      <c r="D3689" s="15"/>
      <c r="E3689" s="15">
        <f t="shared" si="773"/>
        <v>25.817939814813144</v>
      </c>
      <c r="F3689" s="2">
        <f t="shared" si="774"/>
        <v>-1.1722731906218145</v>
      </c>
      <c r="G3689" s="2">
        <f t="shared" si="775"/>
        <v>-2.4872579001019366</v>
      </c>
      <c r="H3689" s="36"/>
    </row>
    <row r="3690" spans="1:8" hidden="1" x14ac:dyDescent="0.25">
      <c r="A3690" s="23">
        <v>41512.464762468167</v>
      </c>
      <c r="B3690">
        <v>1.1499999999999999</v>
      </c>
      <c r="C3690">
        <v>2.4500000000000002</v>
      </c>
      <c r="D3690" s="15"/>
      <c r="E3690" s="15">
        <f t="shared" si="773"/>
        <v>25.824884259258397</v>
      </c>
      <c r="F3690" s="2">
        <f t="shared" si="774"/>
        <v>-1.1722731906218145</v>
      </c>
      <c r="G3690" s="2">
        <f t="shared" si="775"/>
        <v>-2.4974515800203876</v>
      </c>
    </row>
    <row r="3691" spans="1:8" hidden="1" x14ac:dyDescent="0.25">
      <c r="A3691" s="23">
        <v>41512.471706912613</v>
      </c>
      <c r="B3691">
        <v>1.1399999999999999</v>
      </c>
      <c r="C3691">
        <v>2.4500000000000002</v>
      </c>
      <c r="D3691" s="15"/>
      <c r="E3691" s="15">
        <f t="shared" si="773"/>
        <v>25.83182870370365</v>
      </c>
      <c r="F3691" s="2">
        <f t="shared" si="774"/>
        <v>-1.1620795107033639</v>
      </c>
      <c r="G3691" s="2">
        <f t="shared" si="775"/>
        <v>-2.4974515800203876</v>
      </c>
    </row>
    <row r="3692" spans="1:8" x14ac:dyDescent="0.25">
      <c r="A3692" s="23">
        <v>41512.478651357058</v>
      </c>
      <c r="B3692">
        <v>1.1499999999999999</v>
      </c>
      <c r="C3692">
        <v>2.44</v>
      </c>
      <c r="D3692" s="15"/>
      <c r="E3692" s="15">
        <f t="shared" si="773"/>
        <v>25.838773148148903</v>
      </c>
      <c r="F3692" s="2">
        <f t="shared" si="774"/>
        <v>-1.1722731906218145</v>
      </c>
      <c r="G3692" s="2">
        <f t="shared" si="775"/>
        <v>-2.4872579001019366</v>
      </c>
      <c r="H3692" s="36">
        <f t="shared" ref="H3692" si="782">A3692</f>
        <v>41512.478651357058</v>
      </c>
    </row>
    <row r="3693" spans="1:8" hidden="1" x14ac:dyDescent="0.25">
      <c r="A3693" s="23">
        <v>41512.485595801503</v>
      </c>
      <c r="B3693">
        <v>1.1499999999999999</v>
      </c>
      <c r="C3693">
        <v>2.44</v>
      </c>
      <c r="D3693" s="15"/>
      <c r="E3693" s="15">
        <f t="shared" si="773"/>
        <v>25.845717592594156</v>
      </c>
      <c r="F3693" s="2">
        <f t="shared" si="774"/>
        <v>-1.1722731906218145</v>
      </c>
      <c r="G3693" s="2">
        <f t="shared" si="775"/>
        <v>-2.4872579001019366</v>
      </c>
    </row>
    <row r="3694" spans="1:8" hidden="1" x14ac:dyDescent="0.25">
      <c r="A3694" s="23">
        <v>41512.492540245948</v>
      </c>
      <c r="B3694">
        <v>1.1599999999999999</v>
      </c>
      <c r="C3694">
        <v>2.4500000000000002</v>
      </c>
      <c r="D3694" s="15"/>
      <c r="E3694" s="15">
        <f t="shared" si="773"/>
        <v>25.852662037039408</v>
      </c>
      <c r="F3694" s="2">
        <f t="shared" si="774"/>
        <v>-1.182466870540265</v>
      </c>
      <c r="G3694" s="2">
        <f t="shared" si="775"/>
        <v>-2.4974515800203876</v>
      </c>
    </row>
    <row r="3695" spans="1:8" hidden="1" x14ac:dyDescent="0.25">
      <c r="A3695" s="23">
        <v>41512.499484690394</v>
      </c>
      <c r="B3695">
        <v>1.1399999999999999</v>
      </c>
      <c r="C3695">
        <v>2.44</v>
      </c>
      <c r="D3695" s="15"/>
      <c r="E3695" s="15">
        <f t="shared" si="773"/>
        <v>25.859606481484661</v>
      </c>
      <c r="F3695" s="2">
        <f t="shared" si="774"/>
        <v>-1.1620795107033639</v>
      </c>
      <c r="G3695" s="2">
        <f t="shared" si="775"/>
        <v>-2.4872579001019366</v>
      </c>
      <c r="H3695" s="36"/>
    </row>
    <row r="3696" spans="1:8" hidden="1" x14ac:dyDescent="0.25">
      <c r="A3696" s="23">
        <v>41512.506429134839</v>
      </c>
      <c r="B3696">
        <v>1.1299999999999999</v>
      </c>
      <c r="C3696">
        <v>2.44</v>
      </c>
      <c r="D3696" s="15"/>
      <c r="E3696" s="15">
        <f t="shared" si="773"/>
        <v>25.866550925929914</v>
      </c>
      <c r="F3696" s="2">
        <f t="shared" si="774"/>
        <v>-1.1518858307849134</v>
      </c>
      <c r="G3696" s="2">
        <f t="shared" si="775"/>
        <v>-2.4872579001019366</v>
      </c>
    </row>
    <row r="3697" spans="1:8" hidden="1" x14ac:dyDescent="0.25">
      <c r="A3697" s="23">
        <v>41512.513373579284</v>
      </c>
      <c r="B3697">
        <v>1.1399999999999999</v>
      </c>
      <c r="C3697">
        <v>2.4300000000000002</v>
      </c>
      <c r="D3697" s="15"/>
      <c r="E3697" s="15">
        <f t="shared" si="773"/>
        <v>25.873495370375167</v>
      </c>
      <c r="F3697" s="2">
        <f t="shared" si="774"/>
        <v>-1.1620795107033639</v>
      </c>
      <c r="G3697" s="2">
        <f t="shared" si="775"/>
        <v>-2.4770642201834865</v>
      </c>
    </row>
    <row r="3698" spans="1:8" x14ac:dyDescent="0.25">
      <c r="A3698" s="23">
        <v>41512.520318023722</v>
      </c>
      <c r="B3698">
        <v>1.1399999999999999</v>
      </c>
      <c r="C3698">
        <v>2.4300000000000002</v>
      </c>
      <c r="D3698" s="15"/>
      <c r="E3698" s="15">
        <f t="shared" si="773"/>
        <v>25.880439814813144</v>
      </c>
      <c r="F3698" s="2">
        <f t="shared" si="774"/>
        <v>-1.1620795107033639</v>
      </c>
      <c r="G3698" s="2">
        <f t="shared" si="775"/>
        <v>-2.4770642201834865</v>
      </c>
      <c r="H3698" s="36">
        <f t="shared" ref="H3698" si="783">A3698</f>
        <v>41512.520318023722</v>
      </c>
    </row>
    <row r="3699" spans="1:8" hidden="1" x14ac:dyDescent="0.25">
      <c r="A3699" s="23">
        <v>41512.527262468167</v>
      </c>
      <c r="B3699">
        <v>1.1499999999999999</v>
      </c>
      <c r="C3699">
        <v>2.44</v>
      </c>
      <c r="D3699" s="15"/>
      <c r="E3699" s="15">
        <f t="shared" si="773"/>
        <v>25.887384259258397</v>
      </c>
      <c r="F3699" s="2">
        <f t="shared" si="774"/>
        <v>-1.1722731906218145</v>
      </c>
      <c r="G3699" s="2">
        <f t="shared" si="775"/>
        <v>-2.4872579001019366</v>
      </c>
    </row>
    <row r="3700" spans="1:8" hidden="1" x14ac:dyDescent="0.25">
      <c r="A3700" s="23">
        <v>41512.534206912613</v>
      </c>
      <c r="B3700">
        <v>1.1499999999999999</v>
      </c>
      <c r="C3700">
        <v>2.4500000000000002</v>
      </c>
      <c r="D3700" s="15"/>
      <c r="E3700" s="15">
        <f t="shared" si="773"/>
        <v>25.89432870370365</v>
      </c>
      <c r="F3700" s="2">
        <f t="shared" si="774"/>
        <v>-1.1722731906218145</v>
      </c>
      <c r="G3700" s="2">
        <f t="shared" si="775"/>
        <v>-2.4974515800203876</v>
      </c>
    </row>
    <row r="3701" spans="1:8" hidden="1" x14ac:dyDescent="0.25">
      <c r="A3701" s="23">
        <v>41512.541151357058</v>
      </c>
      <c r="B3701">
        <v>1.1499999999999999</v>
      </c>
      <c r="C3701">
        <v>2.4500000000000002</v>
      </c>
      <c r="D3701" s="15"/>
      <c r="E3701" s="15">
        <f t="shared" si="773"/>
        <v>25.901273148148903</v>
      </c>
      <c r="F3701" s="2">
        <f t="shared" si="774"/>
        <v>-1.1722731906218145</v>
      </c>
      <c r="G3701" s="2">
        <f t="shared" si="775"/>
        <v>-2.4974515800203876</v>
      </c>
      <c r="H3701" s="36"/>
    </row>
    <row r="3702" spans="1:8" hidden="1" x14ac:dyDescent="0.25">
      <c r="A3702" s="23">
        <v>41512.548095801503</v>
      </c>
      <c r="B3702">
        <v>1.1399999999999999</v>
      </c>
      <c r="C3702">
        <v>2.44</v>
      </c>
      <c r="D3702" s="15"/>
      <c r="E3702" s="15">
        <f t="shared" si="773"/>
        <v>25.908217592594156</v>
      </c>
      <c r="F3702" s="2">
        <f t="shared" si="774"/>
        <v>-1.1620795107033639</v>
      </c>
      <c r="G3702" s="2">
        <f t="shared" si="775"/>
        <v>-2.4872579001019366</v>
      </c>
    </row>
    <row r="3703" spans="1:8" hidden="1" x14ac:dyDescent="0.25">
      <c r="A3703" s="23">
        <v>41512.555040245948</v>
      </c>
      <c r="B3703">
        <v>1.1499999999999999</v>
      </c>
      <c r="C3703">
        <v>2.4500000000000002</v>
      </c>
      <c r="D3703" s="15"/>
      <c r="E3703" s="15">
        <f t="shared" si="773"/>
        <v>25.915162037039408</v>
      </c>
      <c r="F3703" s="2">
        <f t="shared" si="774"/>
        <v>-1.1722731906218145</v>
      </c>
      <c r="G3703" s="2">
        <f t="shared" si="775"/>
        <v>-2.4974515800203876</v>
      </c>
    </row>
    <row r="3704" spans="1:8" x14ac:dyDescent="0.25">
      <c r="A3704" s="23">
        <v>41512.561984690394</v>
      </c>
      <c r="B3704">
        <v>1.1499999999999999</v>
      </c>
      <c r="C3704">
        <v>2.4500000000000002</v>
      </c>
      <c r="D3704" s="15"/>
      <c r="E3704" s="15">
        <f t="shared" si="773"/>
        <v>25.922106481484661</v>
      </c>
      <c r="F3704" s="2">
        <f t="shared" si="774"/>
        <v>-1.1722731906218145</v>
      </c>
      <c r="G3704" s="2">
        <f t="shared" si="775"/>
        <v>-2.4974515800203876</v>
      </c>
      <c r="H3704" s="36">
        <f t="shared" ref="H3704" si="784">A3704</f>
        <v>41512.561984690394</v>
      </c>
    </row>
    <row r="3705" spans="1:8" hidden="1" x14ac:dyDescent="0.25">
      <c r="A3705" s="23">
        <v>41512.568929134839</v>
      </c>
      <c r="B3705">
        <v>1.1399999999999999</v>
      </c>
      <c r="C3705">
        <v>2.4500000000000002</v>
      </c>
      <c r="D3705" s="15"/>
      <c r="E3705" s="15">
        <f t="shared" si="773"/>
        <v>25.929050925929914</v>
      </c>
      <c r="F3705" s="2">
        <f t="shared" si="774"/>
        <v>-1.1620795107033639</v>
      </c>
      <c r="G3705" s="2">
        <f t="shared" si="775"/>
        <v>-2.4974515800203876</v>
      </c>
    </row>
    <row r="3706" spans="1:8" hidden="1" x14ac:dyDescent="0.25">
      <c r="A3706" s="23">
        <v>41512.575873579284</v>
      </c>
      <c r="B3706">
        <v>1.1499999999999999</v>
      </c>
      <c r="C3706">
        <v>2.4500000000000002</v>
      </c>
      <c r="D3706" s="15"/>
      <c r="E3706" s="15">
        <f t="shared" si="773"/>
        <v>25.935995370375167</v>
      </c>
      <c r="F3706" s="2">
        <f t="shared" si="774"/>
        <v>-1.1722731906218145</v>
      </c>
      <c r="G3706" s="2">
        <f t="shared" si="775"/>
        <v>-2.4974515800203876</v>
      </c>
    </row>
    <row r="3707" spans="1:8" hidden="1" x14ac:dyDescent="0.25">
      <c r="A3707" s="23">
        <v>41512.582818023722</v>
      </c>
      <c r="B3707">
        <v>1.1499999999999999</v>
      </c>
      <c r="C3707">
        <v>2.46</v>
      </c>
      <c r="D3707" s="15"/>
      <c r="E3707" s="15">
        <f t="shared" si="773"/>
        <v>25.942939814813144</v>
      </c>
      <c r="F3707" s="2">
        <f t="shared" si="774"/>
        <v>-1.1722731906218145</v>
      </c>
      <c r="G3707" s="2">
        <f t="shared" si="775"/>
        <v>-2.5076452599388381</v>
      </c>
      <c r="H3707" s="36"/>
    </row>
    <row r="3708" spans="1:8" hidden="1" x14ac:dyDescent="0.25">
      <c r="A3708" s="23">
        <v>41512.589762468167</v>
      </c>
      <c r="B3708">
        <v>1.1599999999999999</v>
      </c>
      <c r="C3708">
        <v>2.46</v>
      </c>
      <c r="D3708" s="15"/>
      <c r="E3708" s="15">
        <f t="shared" si="773"/>
        <v>25.949884259258397</v>
      </c>
      <c r="F3708" s="2">
        <f t="shared" si="774"/>
        <v>-1.182466870540265</v>
      </c>
      <c r="G3708" s="2">
        <f t="shared" si="775"/>
        <v>-2.5076452599388381</v>
      </c>
    </row>
    <row r="3709" spans="1:8" hidden="1" x14ac:dyDescent="0.25">
      <c r="A3709" s="23">
        <v>41512.596706912613</v>
      </c>
      <c r="B3709">
        <v>1.1599999999999999</v>
      </c>
      <c r="C3709">
        <v>2.4700000000000002</v>
      </c>
      <c r="D3709" s="15"/>
      <c r="E3709" s="15">
        <f t="shared" si="773"/>
        <v>25.95682870370365</v>
      </c>
      <c r="F3709" s="2">
        <f t="shared" si="774"/>
        <v>-1.182466870540265</v>
      </c>
      <c r="G3709" s="2">
        <f t="shared" si="775"/>
        <v>-2.5178389398572887</v>
      </c>
    </row>
    <row r="3710" spans="1:8" x14ac:dyDescent="0.25">
      <c r="A3710" s="23">
        <v>41512.603651357058</v>
      </c>
      <c r="B3710">
        <v>1.18</v>
      </c>
      <c r="C3710">
        <v>2.48</v>
      </c>
      <c r="D3710" s="15"/>
      <c r="E3710" s="15">
        <f t="shared" si="773"/>
        <v>25.963773148148903</v>
      </c>
      <c r="F3710" s="2">
        <f t="shared" si="774"/>
        <v>-1.2028542303771661</v>
      </c>
      <c r="G3710" s="2">
        <f t="shared" si="775"/>
        <v>-2.5280326197757392</v>
      </c>
      <c r="H3710" s="36">
        <f t="shared" ref="H3710" si="785">A3710</f>
        <v>41512.603651357058</v>
      </c>
    </row>
    <row r="3711" spans="1:8" hidden="1" x14ac:dyDescent="0.25">
      <c r="A3711" s="23">
        <v>41512.610595801503</v>
      </c>
      <c r="B3711">
        <v>1.17</v>
      </c>
      <c r="C3711">
        <v>2.4900000000000002</v>
      </c>
      <c r="D3711" s="15"/>
      <c r="E3711" s="15">
        <f t="shared" si="773"/>
        <v>25.970717592594156</v>
      </c>
      <c r="F3711" s="2">
        <f t="shared" si="774"/>
        <v>-1.1926605504587156</v>
      </c>
      <c r="G3711" s="2">
        <f t="shared" si="775"/>
        <v>-2.5382262996941898</v>
      </c>
    </row>
    <row r="3712" spans="1:8" hidden="1" x14ac:dyDescent="0.25">
      <c r="A3712" s="23">
        <v>41512.617540245948</v>
      </c>
      <c r="B3712">
        <v>1.17</v>
      </c>
      <c r="C3712">
        <v>2.4900000000000002</v>
      </c>
      <c r="D3712" s="15"/>
      <c r="E3712" s="15">
        <f t="shared" si="773"/>
        <v>25.977662037039408</v>
      </c>
      <c r="F3712" s="2">
        <f t="shared" si="774"/>
        <v>-1.1926605504587156</v>
      </c>
      <c r="G3712" s="2">
        <f t="shared" si="775"/>
        <v>-2.5382262996941898</v>
      </c>
    </row>
    <row r="3713" spans="1:8" hidden="1" x14ac:dyDescent="0.25">
      <c r="A3713" s="23">
        <v>41512.624484690394</v>
      </c>
      <c r="B3713">
        <v>1.17</v>
      </c>
      <c r="C3713">
        <v>2.4900000000000002</v>
      </c>
      <c r="D3713" s="15"/>
      <c r="E3713" s="15">
        <f t="shared" si="773"/>
        <v>25.984606481484661</v>
      </c>
      <c r="F3713" s="2">
        <f t="shared" si="774"/>
        <v>-1.1926605504587156</v>
      </c>
      <c r="G3713" s="2">
        <f t="shared" si="775"/>
        <v>-2.5382262996941898</v>
      </c>
      <c r="H3713" s="36"/>
    </row>
    <row r="3714" spans="1:8" hidden="1" x14ac:dyDescent="0.25">
      <c r="A3714" s="23">
        <v>41512.631429134839</v>
      </c>
      <c r="B3714">
        <v>1.18</v>
      </c>
      <c r="C3714">
        <v>2.5</v>
      </c>
      <c r="D3714" s="15"/>
      <c r="E3714" s="15">
        <f t="shared" si="773"/>
        <v>25.991550925929914</v>
      </c>
      <c r="F3714" s="2">
        <f t="shared" si="774"/>
        <v>-1.2028542303771661</v>
      </c>
      <c r="G3714" s="2">
        <f t="shared" si="775"/>
        <v>-2.5484199796126403</v>
      </c>
    </row>
    <row r="3715" spans="1:8" hidden="1" x14ac:dyDescent="0.25">
      <c r="A3715" s="23">
        <v>41512.638373579284</v>
      </c>
      <c r="B3715">
        <v>1.18</v>
      </c>
      <c r="C3715">
        <v>2.5099999999999998</v>
      </c>
      <c r="D3715" s="15"/>
      <c r="E3715" s="15">
        <f t="shared" ref="E3715:E3778" si="786">A3715-$I$2</f>
        <v>25.998495370375167</v>
      </c>
      <c r="F3715" s="2">
        <f t="shared" ref="F3715:F3778" si="787">B3715/-0.981</f>
        <v>-1.2028542303771661</v>
      </c>
      <c r="G3715" s="2">
        <f t="shared" ref="G3715:G3778" si="788">C3715/-0.981</f>
        <v>-2.5586136595310904</v>
      </c>
    </row>
    <row r="3716" spans="1:8" x14ac:dyDescent="0.25">
      <c r="A3716" s="23">
        <v>41512.645318023722</v>
      </c>
      <c r="B3716">
        <v>1.18</v>
      </c>
      <c r="C3716">
        <v>2.5099999999999998</v>
      </c>
      <c r="D3716" s="15"/>
      <c r="E3716" s="15">
        <f t="shared" si="786"/>
        <v>26.005439814813144</v>
      </c>
      <c r="F3716" s="2">
        <f t="shared" si="787"/>
        <v>-1.2028542303771661</v>
      </c>
      <c r="G3716" s="2">
        <f t="shared" si="788"/>
        <v>-2.5586136595310904</v>
      </c>
      <c r="H3716" s="36">
        <f t="shared" ref="H3716" si="789">A3716</f>
        <v>41512.645318023722</v>
      </c>
    </row>
    <row r="3717" spans="1:8" hidden="1" x14ac:dyDescent="0.25">
      <c r="A3717" s="23">
        <v>41512.652262468167</v>
      </c>
      <c r="B3717">
        <v>1.18</v>
      </c>
      <c r="C3717">
        <v>2.5099999999999998</v>
      </c>
      <c r="D3717" s="15"/>
      <c r="E3717" s="15">
        <f t="shared" si="786"/>
        <v>26.012384259258397</v>
      </c>
      <c r="F3717" s="2">
        <f t="shared" si="787"/>
        <v>-1.2028542303771661</v>
      </c>
      <c r="G3717" s="2">
        <f t="shared" si="788"/>
        <v>-2.5586136595310904</v>
      </c>
    </row>
    <row r="3718" spans="1:8" hidden="1" x14ac:dyDescent="0.25">
      <c r="A3718" s="23">
        <v>41512.659206912613</v>
      </c>
      <c r="B3718">
        <v>1.18</v>
      </c>
      <c r="C3718">
        <v>2.5099999999999998</v>
      </c>
      <c r="D3718" s="15"/>
      <c r="E3718" s="15">
        <f t="shared" si="786"/>
        <v>26.01932870370365</v>
      </c>
      <c r="F3718" s="2">
        <f t="shared" si="787"/>
        <v>-1.2028542303771661</v>
      </c>
      <c r="G3718" s="2">
        <f t="shared" si="788"/>
        <v>-2.5586136595310904</v>
      </c>
    </row>
    <row r="3719" spans="1:8" hidden="1" x14ac:dyDescent="0.25">
      <c r="A3719" s="23">
        <v>41512.666151357058</v>
      </c>
      <c r="B3719">
        <v>1.19</v>
      </c>
      <c r="C3719">
        <v>2.5099999999999998</v>
      </c>
      <c r="D3719" s="15"/>
      <c r="E3719" s="15">
        <f t="shared" si="786"/>
        <v>26.026273148148903</v>
      </c>
      <c r="F3719" s="2">
        <f t="shared" si="787"/>
        <v>-1.2130479102956166</v>
      </c>
      <c r="G3719" s="2">
        <f t="shared" si="788"/>
        <v>-2.5586136595310904</v>
      </c>
      <c r="H3719" s="36"/>
    </row>
    <row r="3720" spans="1:8" hidden="1" x14ac:dyDescent="0.25">
      <c r="A3720" s="23">
        <v>41512.673095801503</v>
      </c>
      <c r="B3720">
        <v>1.19</v>
      </c>
      <c r="C3720">
        <v>2.5099999999999998</v>
      </c>
      <c r="D3720" s="15"/>
      <c r="E3720" s="15">
        <f t="shared" si="786"/>
        <v>26.033217592594156</v>
      </c>
      <c r="F3720" s="2">
        <f t="shared" si="787"/>
        <v>-1.2130479102956166</v>
      </c>
      <c r="G3720" s="2">
        <f t="shared" si="788"/>
        <v>-2.5586136595310904</v>
      </c>
    </row>
    <row r="3721" spans="1:8" hidden="1" x14ac:dyDescent="0.25">
      <c r="A3721" s="23">
        <v>41512.680040245948</v>
      </c>
      <c r="B3721">
        <v>1.19</v>
      </c>
      <c r="C3721">
        <v>2.5099999999999998</v>
      </c>
      <c r="D3721" s="15"/>
      <c r="E3721" s="15">
        <f t="shared" si="786"/>
        <v>26.040162037039408</v>
      </c>
      <c r="F3721" s="2">
        <f t="shared" si="787"/>
        <v>-1.2130479102956166</v>
      </c>
      <c r="G3721" s="2">
        <f t="shared" si="788"/>
        <v>-2.5586136595310904</v>
      </c>
    </row>
    <row r="3722" spans="1:8" x14ac:dyDescent="0.25">
      <c r="A3722" s="23">
        <v>41512.686984690394</v>
      </c>
      <c r="B3722">
        <v>1.19</v>
      </c>
      <c r="C3722">
        <v>2.52</v>
      </c>
      <c r="D3722" s="15"/>
      <c r="E3722" s="15">
        <f t="shared" si="786"/>
        <v>26.047106481484661</v>
      </c>
      <c r="F3722" s="2">
        <f t="shared" si="787"/>
        <v>-1.2130479102956166</v>
      </c>
      <c r="G3722" s="2">
        <f t="shared" si="788"/>
        <v>-2.5688073394495414</v>
      </c>
      <c r="H3722" s="36">
        <f t="shared" ref="H3722" si="790">A3722</f>
        <v>41512.686984690394</v>
      </c>
    </row>
    <row r="3723" spans="1:8" hidden="1" x14ac:dyDescent="0.25">
      <c r="A3723" s="23">
        <v>41512.700873579284</v>
      </c>
      <c r="B3723">
        <v>1.18</v>
      </c>
      <c r="C3723">
        <v>2.5099999999999998</v>
      </c>
      <c r="D3723" s="15"/>
      <c r="E3723" s="15">
        <f t="shared" si="786"/>
        <v>26.060995370375167</v>
      </c>
      <c r="F3723" s="2">
        <f t="shared" si="787"/>
        <v>-1.2028542303771661</v>
      </c>
      <c r="G3723" s="2">
        <f t="shared" si="788"/>
        <v>-2.5586136595310904</v>
      </c>
    </row>
    <row r="3724" spans="1:8" hidden="1" x14ac:dyDescent="0.25">
      <c r="A3724" s="23">
        <v>41512.707818023722</v>
      </c>
      <c r="B3724">
        <v>1.19</v>
      </c>
      <c r="C3724">
        <v>2.5</v>
      </c>
      <c r="D3724" s="15"/>
      <c r="E3724" s="15">
        <f t="shared" si="786"/>
        <v>26.067939814813144</v>
      </c>
      <c r="F3724" s="2">
        <f t="shared" si="787"/>
        <v>-1.2130479102956166</v>
      </c>
      <c r="G3724" s="2">
        <f t="shared" si="788"/>
        <v>-2.5484199796126403</v>
      </c>
    </row>
    <row r="3725" spans="1:8" hidden="1" x14ac:dyDescent="0.25">
      <c r="A3725" s="23">
        <v>41512.714762468167</v>
      </c>
      <c r="B3725">
        <v>1.19</v>
      </c>
      <c r="C3725">
        <v>2.5</v>
      </c>
      <c r="D3725" s="15"/>
      <c r="E3725" s="15">
        <f t="shared" si="786"/>
        <v>26.074884259258397</v>
      </c>
      <c r="F3725" s="2">
        <f t="shared" si="787"/>
        <v>-1.2130479102956166</v>
      </c>
      <c r="G3725" s="2">
        <f t="shared" si="788"/>
        <v>-2.5484199796126403</v>
      </c>
      <c r="H3725" s="36"/>
    </row>
    <row r="3726" spans="1:8" hidden="1" x14ac:dyDescent="0.25">
      <c r="A3726" s="23">
        <v>41512.721706912613</v>
      </c>
      <c r="B3726">
        <v>1.18</v>
      </c>
      <c r="C3726">
        <v>2.5099999999999998</v>
      </c>
      <c r="D3726" s="15"/>
      <c r="E3726" s="15">
        <f t="shared" si="786"/>
        <v>26.08182870370365</v>
      </c>
      <c r="F3726" s="2">
        <f t="shared" si="787"/>
        <v>-1.2028542303771661</v>
      </c>
      <c r="G3726" s="2">
        <f t="shared" si="788"/>
        <v>-2.5586136595310904</v>
      </c>
    </row>
    <row r="3727" spans="1:8" hidden="1" x14ac:dyDescent="0.25">
      <c r="A3727" s="23">
        <v>41512.728651357058</v>
      </c>
      <c r="B3727">
        <v>1.19</v>
      </c>
      <c r="C3727">
        <v>2.4900000000000002</v>
      </c>
      <c r="D3727" s="15"/>
      <c r="E3727" s="15">
        <f t="shared" si="786"/>
        <v>26.088773148148903</v>
      </c>
      <c r="F3727" s="2">
        <f t="shared" si="787"/>
        <v>-1.2130479102956166</v>
      </c>
      <c r="G3727" s="2">
        <f t="shared" si="788"/>
        <v>-2.5382262996941898</v>
      </c>
    </row>
    <row r="3728" spans="1:8" x14ac:dyDescent="0.25">
      <c r="A3728" s="23">
        <v>41512.735595801503</v>
      </c>
      <c r="B3728">
        <v>1.19</v>
      </c>
      <c r="C3728">
        <v>2.48</v>
      </c>
      <c r="D3728" s="15"/>
      <c r="E3728" s="15">
        <f t="shared" si="786"/>
        <v>26.095717592594156</v>
      </c>
      <c r="F3728" s="2">
        <f t="shared" si="787"/>
        <v>-1.2130479102956166</v>
      </c>
      <c r="G3728" s="2">
        <f t="shared" si="788"/>
        <v>-2.5280326197757392</v>
      </c>
      <c r="H3728" s="36">
        <f t="shared" ref="H3728" si="791">A3728</f>
        <v>41512.735595801503</v>
      </c>
    </row>
    <row r="3729" spans="1:8" hidden="1" x14ac:dyDescent="0.25">
      <c r="A3729" s="23">
        <v>41512.742540245948</v>
      </c>
      <c r="B3729">
        <v>1.18</v>
      </c>
      <c r="C3729">
        <v>2.4900000000000002</v>
      </c>
      <c r="D3729" s="15"/>
      <c r="E3729" s="15">
        <f t="shared" si="786"/>
        <v>26.102662037039408</v>
      </c>
      <c r="F3729" s="2">
        <f t="shared" si="787"/>
        <v>-1.2028542303771661</v>
      </c>
      <c r="G3729" s="2">
        <f t="shared" si="788"/>
        <v>-2.5382262996941898</v>
      </c>
    </row>
    <row r="3730" spans="1:8" hidden="1" x14ac:dyDescent="0.25">
      <c r="A3730" s="23">
        <v>41512.749484690394</v>
      </c>
      <c r="B3730">
        <v>1.17</v>
      </c>
      <c r="C3730">
        <v>2.4900000000000002</v>
      </c>
      <c r="D3730" s="15"/>
      <c r="E3730" s="15">
        <f t="shared" si="786"/>
        <v>26.109606481484661</v>
      </c>
      <c r="F3730" s="2">
        <f t="shared" si="787"/>
        <v>-1.1926605504587156</v>
      </c>
      <c r="G3730" s="2">
        <f t="shared" si="788"/>
        <v>-2.5382262996941898</v>
      </c>
    </row>
    <row r="3731" spans="1:8" hidden="1" x14ac:dyDescent="0.25">
      <c r="A3731" s="23">
        <v>41512.756429134839</v>
      </c>
      <c r="B3731">
        <v>1.17</v>
      </c>
      <c r="C3731">
        <v>2.48</v>
      </c>
      <c r="D3731" s="15"/>
      <c r="E3731" s="15">
        <f t="shared" si="786"/>
        <v>26.116550925929914</v>
      </c>
      <c r="F3731" s="2">
        <f t="shared" si="787"/>
        <v>-1.1926605504587156</v>
      </c>
      <c r="G3731" s="2">
        <f t="shared" si="788"/>
        <v>-2.5280326197757392</v>
      </c>
      <c r="H3731" s="36"/>
    </row>
    <row r="3732" spans="1:8" hidden="1" x14ac:dyDescent="0.25">
      <c r="A3732" s="23">
        <v>41512.763373579284</v>
      </c>
      <c r="B3732">
        <v>1.17</v>
      </c>
      <c r="C3732">
        <v>2.4900000000000002</v>
      </c>
      <c r="D3732" s="15"/>
      <c r="E3732" s="15">
        <f t="shared" si="786"/>
        <v>26.123495370375167</v>
      </c>
      <c r="F3732" s="2">
        <f t="shared" si="787"/>
        <v>-1.1926605504587156</v>
      </c>
      <c r="G3732" s="2">
        <f t="shared" si="788"/>
        <v>-2.5382262996941898</v>
      </c>
    </row>
    <row r="3733" spans="1:8" hidden="1" x14ac:dyDescent="0.25">
      <c r="A3733" s="23">
        <v>41512.770318023722</v>
      </c>
      <c r="B3733">
        <v>1.1599999999999999</v>
      </c>
      <c r="C3733">
        <v>2.4900000000000002</v>
      </c>
      <c r="D3733" s="15"/>
      <c r="E3733" s="15">
        <f t="shared" si="786"/>
        <v>26.130439814813144</v>
      </c>
      <c r="F3733" s="2">
        <f t="shared" si="787"/>
        <v>-1.182466870540265</v>
      </c>
      <c r="G3733" s="2">
        <f t="shared" si="788"/>
        <v>-2.5382262996941898</v>
      </c>
    </row>
    <row r="3734" spans="1:8" x14ac:dyDescent="0.25">
      <c r="A3734" s="23">
        <v>41512.777262468167</v>
      </c>
      <c r="B3734">
        <v>1.1599999999999999</v>
      </c>
      <c r="C3734">
        <v>2.4900000000000002</v>
      </c>
      <c r="D3734" s="15"/>
      <c r="E3734" s="15">
        <f t="shared" si="786"/>
        <v>26.137384259258397</v>
      </c>
      <c r="F3734" s="2">
        <f t="shared" si="787"/>
        <v>-1.182466870540265</v>
      </c>
      <c r="G3734" s="2">
        <f t="shared" si="788"/>
        <v>-2.5382262996941898</v>
      </c>
      <c r="H3734" s="36">
        <f t="shared" ref="H3734" si="792">A3734</f>
        <v>41512.777262468167</v>
      </c>
    </row>
    <row r="3735" spans="1:8" hidden="1" x14ac:dyDescent="0.25">
      <c r="A3735" s="23">
        <v>41512.784206912613</v>
      </c>
      <c r="B3735">
        <v>1.17</v>
      </c>
      <c r="C3735">
        <v>2.4900000000000002</v>
      </c>
      <c r="D3735" s="15"/>
      <c r="E3735" s="15">
        <f t="shared" si="786"/>
        <v>26.14432870370365</v>
      </c>
      <c r="F3735" s="2">
        <f t="shared" si="787"/>
        <v>-1.1926605504587156</v>
      </c>
      <c r="G3735" s="2">
        <f t="shared" si="788"/>
        <v>-2.5382262996941898</v>
      </c>
    </row>
    <row r="3736" spans="1:8" hidden="1" x14ac:dyDescent="0.25">
      <c r="A3736" s="23">
        <v>41512.791151357058</v>
      </c>
      <c r="B3736">
        <v>1.1599999999999999</v>
      </c>
      <c r="C3736">
        <v>2.4900000000000002</v>
      </c>
      <c r="D3736" s="15"/>
      <c r="E3736" s="15">
        <f t="shared" si="786"/>
        <v>26.151273148148903</v>
      </c>
      <c r="F3736" s="2">
        <f t="shared" si="787"/>
        <v>-1.182466870540265</v>
      </c>
      <c r="G3736" s="2">
        <f t="shared" si="788"/>
        <v>-2.5382262996941898</v>
      </c>
    </row>
    <row r="3737" spans="1:8" hidden="1" x14ac:dyDescent="0.25">
      <c r="A3737" s="23">
        <v>41512.798095801503</v>
      </c>
      <c r="B3737">
        <v>1.17</v>
      </c>
      <c r="C3737">
        <v>2.5</v>
      </c>
      <c r="D3737" s="15"/>
      <c r="E3737" s="15">
        <f t="shared" si="786"/>
        <v>26.158217592594156</v>
      </c>
      <c r="F3737" s="2">
        <f t="shared" si="787"/>
        <v>-1.1926605504587156</v>
      </c>
      <c r="G3737" s="2">
        <f t="shared" si="788"/>
        <v>-2.5484199796126403</v>
      </c>
      <c r="H3737" s="36"/>
    </row>
    <row r="3738" spans="1:8" hidden="1" x14ac:dyDescent="0.25">
      <c r="A3738" s="23">
        <v>41512.805040245948</v>
      </c>
      <c r="B3738">
        <v>1.17</v>
      </c>
      <c r="C3738">
        <v>2.4900000000000002</v>
      </c>
      <c r="D3738" s="15"/>
      <c r="E3738" s="15">
        <f t="shared" si="786"/>
        <v>26.165162037039408</v>
      </c>
      <c r="F3738" s="2">
        <f t="shared" si="787"/>
        <v>-1.1926605504587156</v>
      </c>
      <c r="G3738" s="2">
        <f t="shared" si="788"/>
        <v>-2.5382262996941898</v>
      </c>
    </row>
    <row r="3739" spans="1:8" hidden="1" x14ac:dyDescent="0.25">
      <c r="A3739" s="23">
        <v>41512.811984690394</v>
      </c>
      <c r="B3739">
        <v>1.17</v>
      </c>
      <c r="C3739">
        <v>2.5</v>
      </c>
      <c r="D3739" s="15"/>
      <c r="E3739" s="15">
        <f t="shared" si="786"/>
        <v>26.172106481484661</v>
      </c>
      <c r="F3739" s="2">
        <f t="shared" si="787"/>
        <v>-1.1926605504587156</v>
      </c>
      <c r="G3739" s="2">
        <f t="shared" si="788"/>
        <v>-2.5484199796126403</v>
      </c>
    </row>
    <row r="3740" spans="1:8" x14ac:dyDescent="0.25">
      <c r="A3740" s="23">
        <v>41512.818929134839</v>
      </c>
      <c r="B3740">
        <v>1.17</v>
      </c>
      <c r="C3740">
        <v>2.4900000000000002</v>
      </c>
      <c r="D3740" s="15"/>
      <c r="E3740" s="15">
        <f t="shared" si="786"/>
        <v>26.179050925929914</v>
      </c>
      <c r="F3740" s="2">
        <f t="shared" si="787"/>
        <v>-1.1926605504587156</v>
      </c>
      <c r="G3740" s="2">
        <f t="shared" si="788"/>
        <v>-2.5382262996941898</v>
      </c>
      <c r="H3740" s="36">
        <f t="shared" ref="H3740" si="793">A3740</f>
        <v>41512.818929134839</v>
      </c>
    </row>
    <row r="3741" spans="1:8" hidden="1" x14ac:dyDescent="0.25">
      <c r="A3741" s="23">
        <v>41512.825873579284</v>
      </c>
      <c r="B3741">
        <v>1.17</v>
      </c>
      <c r="C3741">
        <v>2.5</v>
      </c>
      <c r="D3741" s="15"/>
      <c r="E3741" s="15">
        <f t="shared" si="786"/>
        <v>26.185995370375167</v>
      </c>
      <c r="F3741" s="2">
        <f t="shared" si="787"/>
        <v>-1.1926605504587156</v>
      </c>
      <c r="G3741" s="2">
        <f t="shared" si="788"/>
        <v>-2.5484199796126403</v>
      </c>
    </row>
    <row r="3742" spans="1:8" hidden="1" x14ac:dyDescent="0.25">
      <c r="A3742" s="23">
        <v>41512.832818023722</v>
      </c>
      <c r="B3742">
        <v>1.17</v>
      </c>
      <c r="C3742">
        <v>2.5099999999999998</v>
      </c>
      <c r="D3742" s="15"/>
      <c r="E3742" s="15">
        <f t="shared" si="786"/>
        <v>26.192939814813144</v>
      </c>
      <c r="F3742" s="2">
        <f t="shared" si="787"/>
        <v>-1.1926605504587156</v>
      </c>
      <c r="G3742" s="2">
        <f t="shared" si="788"/>
        <v>-2.5586136595310904</v>
      </c>
    </row>
    <row r="3743" spans="1:8" hidden="1" x14ac:dyDescent="0.25">
      <c r="A3743" s="23">
        <v>41512.839762468167</v>
      </c>
      <c r="B3743">
        <v>1.18</v>
      </c>
      <c r="C3743">
        <v>2.5099999999999998</v>
      </c>
      <c r="D3743" s="15"/>
      <c r="E3743" s="15">
        <f t="shared" si="786"/>
        <v>26.199884259258397</v>
      </c>
      <c r="F3743" s="2">
        <f t="shared" si="787"/>
        <v>-1.2028542303771661</v>
      </c>
      <c r="G3743" s="2">
        <f t="shared" si="788"/>
        <v>-2.5586136595310904</v>
      </c>
      <c r="H3743" s="36"/>
    </row>
    <row r="3744" spans="1:8" hidden="1" x14ac:dyDescent="0.25">
      <c r="A3744" s="23">
        <v>41512.846706912613</v>
      </c>
      <c r="B3744">
        <v>1.18</v>
      </c>
      <c r="C3744">
        <v>2.5099999999999998</v>
      </c>
      <c r="D3744" s="15"/>
      <c r="E3744" s="15">
        <f t="shared" si="786"/>
        <v>26.20682870370365</v>
      </c>
      <c r="F3744" s="2">
        <f t="shared" si="787"/>
        <v>-1.2028542303771661</v>
      </c>
      <c r="G3744" s="2">
        <f t="shared" si="788"/>
        <v>-2.5586136595310904</v>
      </c>
    </row>
    <row r="3745" spans="1:8" hidden="1" x14ac:dyDescent="0.25">
      <c r="A3745" s="23">
        <v>41512.853651357058</v>
      </c>
      <c r="B3745">
        <v>1.19</v>
      </c>
      <c r="C3745">
        <v>2.52</v>
      </c>
      <c r="D3745" s="15"/>
      <c r="E3745" s="15">
        <f t="shared" si="786"/>
        <v>26.213773148148903</v>
      </c>
      <c r="F3745" s="2">
        <f t="shared" si="787"/>
        <v>-1.2130479102956166</v>
      </c>
      <c r="G3745" s="2">
        <f t="shared" si="788"/>
        <v>-2.5688073394495414</v>
      </c>
    </row>
    <row r="3746" spans="1:8" x14ac:dyDescent="0.25">
      <c r="A3746" s="23">
        <v>41512.860595801503</v>
      </c>
      <c r="B3746">
        <v>1.19</v>
      </c>
      <c r="C3746">
        <v>2.5299999999999998</v>
      </c>
      <c r="D3746" s="15"/>
      <c r="E3746" s="15">
        <f t="shared" si="786"/>
        <v>26.220717592594156</v>
      </c>
      <c r="F3746" s="2">
        <f t="shared" si="787"/>
        <v>-1.2130479102956166</v>
      </c>
      <c r="G3746" s="2">
        <f t="shared" si="788"/>
        <v>-2.5790010193679915</v>
      </c>
      <c r="H3746" s="36">
        <f t="shared" ref="H3746" si="794">A3746</f>
        <v>41512.860595801503</v>
      </c>
    </row>
    <row r="3747" spans="1:8" hidden="1" x14ac:dyDescent="0.25">
      <c r="A3747" s="23">
        <v>41512.867540245948</v>
      </c>
      <c r="B3747">
        <v>1.19</v>
      </c>
      <c r="C3747">
        <v>2.52</v>
      </c>
      <c r="D3747" s="15"/>
      <c r="E3747" s="15">
        <f t="shared" si="786"/>
        <v>26.227662037039408</v>
      </c>
      <c r="F3747" s="2">
        <f t="shared" si="787"/>
        <v>-1.2130479102956166</v>
      </c>
      <c r="G3747" s="2">
        <f t="shared" si="788"/>
        <v>-2.5688073394495414</v>
      </c>
    </row>
    <row r="3748" spans="1:8" hidden="1" x14ac:dyDescent="0.25">
      <c r="A3748" s="23">
        <v>41512.874484690394</v>
      </c>
      <c r="B3748">
        <v>1.19</v>
      </c>
      <c r="C3748">
        <v>2.5299999999999998</v>
      </c>
      <c r="D3748" s="15"/>
      <c r="E3748" s="15">
        <f t="shared" si="786"/>
        <v>26.234606481484661</v>
      </c>
      <c r="F3748" s="2">
        <f t="shared" si="787"/>
        <v>-1.2130479102956166</v>
      </c>
      <c r="G3748" s="2">
        <f t="shared" si="788"/>
        <v>-2.5790010193679915</v>
      </c>
    </row>
    <row r="3749" spans="1:8" hidden="1" x14ac:dyDescent="0.25">
      <c r="A3749" s="23">
        <v>41512.881429134839</v>
      </c>
      <c r="B3749">
        <v>1.19</v>
      </c>
      <c r="C3749">
        <v>2.54</v>
      </c>
      <c r="D3749" s="15"/>
      <c r="E3749" s="15">
        <f t="shared" si="786"/>
        <v>26.241550925929914</v>
      </c>
      <c r="F3749" s="2">
        <f t="shared" si="787"/>
        <v>-1.2130479102956166</v>
      </c>
      <c r="G3749" s="2">
        <f t="shared" si="788"/>
        <v>-2.5891946992864425</v>
      </c>
      <c r="H3749" s="36"/>
    </row>
    <row r="3750" spans="1:8" hidden="1" x14ac:dyDescent="0.25">
      <c r="A3750" s="23">
        <v>41512.888373579284</v>
      </c>
      <c r="B3750">
        <v>1.2</v>
      </c>
      <c r="C3750">
        <v>2.5299999999999998</v>
      </c>
      <c r="D3750" s="15"/>
      <c r="E3750" s="15">
        <f t="shared" si="786"/>
        <v>26.248495370375167</v>
      </c>
      <c r="F3750" s="2">
        <f t="shared" si="787"/>
        <v>-1.2232415902140672</v>
      </c>
      <c r="G3750" s="2">
        <f t="shared" si="788"/>
        <v>-2.5790010193679915</v>
      </c>
    </row>
    <row r="3751" spans="1:8" hidden="1" x14ac:dyDescent="0.25">
      <c r="A3751" s="23">
        <v>41512.895318023722</v>
      </c>
      <c r="B3751">
        <v>1.2</v>
      </c>
      <c r="C3751">
        <v>2.5299999999999998</v>
      </c>
      <c r="D3751" s="15"/>
      <c r="E3751" s="15">
        <f t="shared" si="786"/>
        <v>26.255439814813144</v>
      </c>
      <c r="F3751" s="2">
        <f t="shared" si="787"/>
        <v>-1.2232415902140672</v>
      </c>
      <c r="G3751" s="2">
        <f t="shared" si="788"/>
        <v>-2.5790010193679915</v>
      </c>
    </row>
    <row r="3752" spans="1:8" x14ac:dyDescent="0.25">
      <c r="A3752" s="23">
        <v>41512.902262468167</v>
      </c>
      <c r="B3752">
        <v>1.19</v>
      </c>
      <c r="C3752">
        <v>2.5299999999999998</v>
      </c>
      <c r="D3752" s="15"/>
      <c r="E3752" s="15">
        <f t="shared" si="786"/>
        <v>26.262384259258397</v>
      </c>
      <c r="F3752" s="2">
        <f t="shared" si="787"/>
        <v>-1.2130479102956166</v>
      </c>
      <c r="G3752" s="2">
        <f t="shared" si="788"/>
        <v>-2.5790010193679915</v>
      </c>
      <c r="H3752" s="36">
        <f t="shared" ref="H3752" si="795">A3752</f>
        <v>41512.902262468167</v>
      </c>
    </row>
    <row r="3753" spans="1:8" hidden="1" x14ac:dyDescent="0.25">
      <c r="A3753" s="23">
        <v>41512.909206912613</v>
      </c>
      <c r="B3753">
        <v>1.21</v>
      </c>
      <c r="C3753">
        <v>2.54</v>
      </c>
      <c r="D3753" s="15"/>
      <c r="E3753" s="15">
        <f t="shared" si="786"/>
        <v>26.26932870370365</v>
      </c>
      <c r="F3753" s="2">
        <f t="shared" si="787"/>
        <v>-1.2334352701325177</v>
      </c>
      <c r="G3753" s="2">
        <f t="shared" si="788"/>
        <v>-2.5891946992864425</v>
      </c>
    </row>
    <row r="3754" spans="1:8" hidden="1" x14ac:dyDescent="0.25">
      <c r="A3754" s="23">
        <v>41512.916151357058</v>
      </c>
      <c r="B3754">
        <v>1.2</v>
      </c>
      <c r="C3754">
        <v>2.54</v>
      </c>
      <c r="D3754" s="15"/>
      <c r="E3754" s="15">
        <f t="shared" si="786"/>
        <v>26.276273148148903</v>
      </c>
      <c r="F3754" s="2">
        <f t="shared" si="787"/>
        <v>-1.2232415902140672</v>
      </c>
      <c r="G3754" s="2">
        <f t="shared" si="788"/>
        <v>-2.5891946992864425</v>
      </c>
    </row>
    <row r="3755" spans="1:8" hidden="1" x14ac:dyDescent="0.25">
      <c r="A3755" s="23">
        <v>41512.923095801503</v>
      </c>
      <c r="B3755">
        <v>1.21</v>
      </c>
      <c r="C3755">
        <v>2.54</v>
      </c>
      <c r="D3755" s="15"/>
      <c r="E3755" s="15">
        <f t="shared" si="786"/>
        <v>26.283217592594156</v>
      </c>
      <c r="F3755" s="2">
        <f t="shared" si="787"/>
        <v>-1.2334352701325177</v>
      </c>
      <c r="G3755" s="2">
        <f t="shared" si="788"/>
        <v>-2.5891946992864425</v>
      </c>
      <c r="H3755" s="36"/>
    </row>
    <row r="3756" spans="1:8" hidden="1" x14ac:dyDescent="0.25">
      <c r="A3756" s="23">
        <v>41512.930040245948</v>
      </c>
      <c r="B3756">
        <v>1.21</v>
      </c>
      <c r="C3756">
        <v>2.5499999999999998</v>
      </c>
      <c r="D3756" s="15"/>
      <c r="E3756" s="15">
        <f t="shared" si="786"/>
        <v>26.290162037039408</v>
      </c>
      <c r="F3756" s="2">
        <f t="shared" si="787"/>
        <v>-1.2334352701325177</v>
      </c>
      <c r="G3756" s="2">
        <f t="shared" si="788"/>
        <v>-2.5993883792048926</v>
      </c>
    </row>
    <row r="3757" spans="1:8" hidden="1" x14ac:dyDescent="0.25">
      <c r="A3757" s="23">
        <v>41512.943929134839</v>
      </c>
      <c r="B3757">
        <v>1.21</v>
      </c>
      <c r="C3757">
        <v>2.5499999999999998</v>
      </c>
      <c r="D3757" s="15"/>
      <c r="E3757" s="15">
        <f t="shared" si="786"/>
        <v>26.304050925929914</v>
      </c>
      <c r="F3757" s="2">
        <f t="shared" si="787"/>
        <v>-1.2334352701325177</v>
      </c>
      <c r="G3757" s="2">
        <f t="shared" si="788"/>
        <v>-2.5993883792048926</v>
      </c>
    </row>
    <row r="3758" spans="1:8" x14ac:dyDescent="0.25">
      <c r="A3758" s="23">
        <v>41512.950873579284</v>
      </c>
      <c r="B3758">
        <v>1.22</v>
      </c>
      <c r="C3758">
        <v>2.5499999999999998</v>
      </c>
      <c r="D3758" s="15"/>
      <c r="E3758" s="15">
        <f t="shared" si="786"/>
        <v>26.310995370375167</v>
      </c>
      <c r="F3758" s="2">
        <f t="shared" si="787"/>
        <v>-1.2436289500509683</v>
      </c>
      <c r="G3758" s="2">
        <f t="shared" si="788"/>
        <v>-2.5993883792048926</v>
      </c>
      <c r="H3758" s="36">
        <f t="shared" ref="H3758" si="796">A3758</f>
        <v>41512.950873579284</v>
      </c>
    </row>
    <row r="3759" spans="1:8" hidden="1" x14ac:dyDescent="0.25">
      <c r="A3759" s="23">
        <v>41512.957818023722</v>
      </c>
      <c r="B3759">
        <v>1.21</v>
      </c>
      <c r="C3759">
        <v>2.54</v>
      </c>
      <c r="D3759" s="15"/>
      <c r="E3759" s="15">
        <f t="shared" si="786"/>
        <v>26.317939814813144</v>
      </c>
      <c r="F3759" s="2">
        <f t="shared" si="787"/>
        <v>-1.2334352701325177</v>
      </c>
      <c r="G3759" s="2">
        <f t="shared" si="788"/>
        <v>-2.5891946992864425</v>
      </c>
    </row>
    <row r="3760" spans="1:8" hidden="1" x14ac:dyDescent="0.25">
      <c r="A3760" s="23">
        <v>41512.964762468167</v>
      </c>
      <c r="B3760">
        <v>1.22</v>
      </c>
      <c r="C3760">
        <v>2.5499999999999998</v>
      </c>
      <c r="D3760" s="15"/>
      <c r="E3760" s="15">
        <f t="shared" si="786"/>
        <v>26.324884259258397</v>
      </c>
      <c r="F3760" s="2">
        <f t="shared" si="787"/>
        <v>-1.2436289500509683</v>
      </c>
      <c r="G3760" s="2">
        <f t="shared" si="788"/>
        <v>-2.5993883792048926</v>
      </c>
    </row>
    <row r="3761" spans="1:8" hidden="1" x14ac:dyDescent="0.25">
      <c r="A3761" s="23">
        <v>41512.971706912613</v>
      </c>
      <c r="B3761">
        <v>1.22</v>
      </c>
      <c r="C3761">
        <v>2.54</v>
      </c>
      <c r="D3761" s="15"/>
      <c r="E3761" s="15">
        <f t="shared" si="786"/>
        <v>26.33182870370365</v>
      </c>
      <c r="F3761" s="2">
        <f t="shared" si="787"/>
        <v>-1.2436289500509683</v>
      </c>
      <c r="G3761" s="2">
        <f t="shared" si="788"/>
        <v>-2.5891946992864425</v>
      </c>
      <c r="H3761" s="36"/>
    </row>
    <row r="3762" spans="1:8" hidden="1" x14ac:dyDescent="0.25">
      <c r="A3762" s="23">
        <v>41512.978651357058</v>
      </c>
      <c r="B3762">
        <v>1.22</v>
      </c>
      <c r="C3762">
        <v>2.56</v>
      </c>
      <c r="D3762" s="15"/>
      <c r="E3762" s="15">
        <f t="shared" si="786"/>
        <v>26.338773148148903</v>
      </c>
      <c r="F3762" s="2">
        <f t="shared" si="787"/>
        <v>-1.2436289500509683</v>
      </c>
      <c r="G3762" s="2">
        <f t="shared" si="788"/>
        <v>-2.6095820591233436</v>
      </c>
    </row>
    <row r="3763" spans="1:8" hidden="1" x14ac:dyDescent="0.25">
      <c r="A3763" s="23">
        <v>41512.985595801503</v>
      </c>
      <c r="B3763">
        <v>1.23</v>
      </c>
      <c r="C3763">
        <v>2.5499999999999998</v>
      </c>
      <c r="D3763" s="15"/>
      <c r="E3763" s="15">
        <f t="shared" si="786"/>
        <v>26.345717592594156</v>
      </c>
      <c r="F3763" s="2">
        <f t="shared" si="787"/>
        <v>-1.2538226299694191</v>
      </c>
      <c r="G3763" s="2">
        <f t="shared" si="788"/>
        <v>-2.5993883792048926</v>
      </c>
    </row>
    <row r="3764" spans="1:8" x14ac:dyDescent="0.25">
      <c r="A3764" s="23">
        <v>41512.992540245948</v>
      </c>
      <c r="B3764">
        <v>1.22</v>
      </c>
      <c r="C3764">
        <v>2.57</v>
      </c>
      <c r="D3764" s="15"/>
      <c r="E3764" s="15">
        <f t="shared" si="786"/>
        <v>26.352662037039408</v>
      </c>
      <c r="F3764" s="2">
        <f t="shared" si="787"/>
        <v>-1.2436289500509683</v>
      </c>
      <c r="G3764" s="2">
        <f t="shared" si="788"/>
        <v>-2.6197757390417942</v>
      </c>
      <c r="H3764" s="36">
        <f t="shared" ref="H3764" si="797">A3764</f>
        <v>41512.992540245948</v>
      </c>
    </row>
    <row r="3765" spans="1:8" hidden="1" x14ac:dyDescent="0.25">
      <c r="A3765" s="23">
        <v>41512.999484690394</v>
      </c>
      <c r="B3765">
        <v>1.23</v>
      </c>
      <c r="C3765">
        <v>2.56</v>
      </c>
      <c r="D3765" s="15"/>
      <c r="E3765" s="15">
        <f t="shared" si="786"/>
        <v>26.359606481484661</v>
      </c>
      <c r="F3765" s="2">
        <f t="shared" si="787"/>
        <v>-1.2538226299694191</v>
      </c>
      <c r="G3765" s="2">
        <f t="shared" si="788"/>
        <v>-2.6095820591233436</v>
      </c>
    </row>
    <row r="3766" spans="1:8" hidden="1" x14ac:dyDescent="0.25">
      <c r="A3766" s="23">
        <v>41513.006429134839</v>
      </c>
      <c r="B3766">
        <v>1.22</v>
      </c>
      <c r="C3766">
        <v>2.56</v>
      </c>
      <c r="D3766" s="15"/>
      <c r="E3766" s="15">
        <f t="shared" si="786"/>
        <v>26.366550925929914</v>
      </c>
      <c r="F3766" s="2">
        <f t="shared" si="787"/>
        <v>-1.2436289500509683</v>
      </c>
      <c r="G3766" s="2">
        <f t="shared" si="788"/>
        <v>-2.6095820591233436</v>
      </c>
    </row>
    <row r="3767" spans="1:8" hidden="1" x14ac:dyDescent="0.25">
      <c r="A3767" s="23">
        <v>41513.013373579284</v>
      </c>
      <c r="B3767">
        <v>1.22</v>
      </c>
      <c r="C3767">
        <v>2.56</v>
      </c>
      <c r="D3767" s="15"/>
      <c r="E3767" s="15">
        <f t="shared" si="786"/>
        <v>26.373495370375167</v>
      </c>
      <c r="F3767" s="2">
        <f t="shared" si="787"/>
        <v>-1.2436289500509683</v>
      </c>
      <c r="G3767" s="2">
        <f t="shared" si="788"/>
        <v>-2.6095820591233436</v>
      </c>
      <c r="H3767" s="36"/>
    </row>
    <row r="3768" spans="1:8" hidden="1" x14ac:dyDescent="0.25">
      <c r="A3768" s="23">
        <v>41513.020318023722</v>
      </c>
      <c r="B3768">
        <v>1.23</v>
      </c>
      <c r="C3768">
        <v>2.56</v>
      </c>
      <c r="D3768" s="15"/>
      <c r="E3768" s="15">
        <f t="shared" si="786"/>
        <v>26.380439814813144</v>
      </c>
      <c r="F3768" s="2">
        <f t="shared" si="787"/>
        <v>-1.2538226299694191</v>
      </c>
      <c r="G3768" s="2">
        <f t="shared" si="788"/>
        <v>-2.6095820591233436</v>
      </c>
    </row>
    <row r="3769" spans="1:8" hidden="1" x14ac:dyDescent="0.25">
      <c r="A3769" s="23">
        <v>41513.027262468167</v>
      </c>
      <c r="B3769">
        <v>1.23</v>
      </c>
      <c r="C3769">
        <v>2.57</v>
      </c>
      <c r="D3769" s="15"/>
      <c r="E3769" s="15">
        <f t="shared" si="786"/>
        <v>26.387384259258397</v>
      </c>
      <c r="F3769" s="2">
        <f t="shared" si="787"/>
        <v>-1.2538226299694191</v>
      </c>
      <c r="G3769" s="2">
        <f t="shared" si="788"/>
        <v>-2.6197757390417942</v>
      </c>
    </row>
    <row r="3770" spans="1:8" x14ac:dyDescent="0.25">
      <c r="A3770" s="23">
        <v>41513.034206912613</v>
      </c>
      <c r="B3770">
        <v>1.23</v>
      </c>
      <c r="C3770">
        <v>2.57</v>
      </c>
      <c r="D3770" s="15"/>
      <c r="E3770" s="15">
        <f t="shared" si="786"/>
        <v>26.39432870370365</v>
      </c>
      <c r="F3770" s="2">
        <f t="shared" si="787"/>
        <v>-1.2538226299694191</v>
      </c>
      <c r="G3770" s="2">
        <f t="shared" si="788"/>
        <v>-2.6197757390417942</v>
      </c>
      <c r="H3770" s="36">
        <f t="shared" ref="H3770" si="798">A3770</f>
        <v>41513.034206912613</v>
      </c>
    </row>
    <row r="3771" spans="1:8" hidden="1" x14ac:dyDescent="0.25">
      <c r="A3771" s="23">
        <v>41513.041151357058</v>
      </c>
      <c r="B3771">
        <v>1.22</v>
      </c>
      <c r="C3771">
        <v>2.5499999999999998</v>
      </c>
      <c r="D3771" s="15"/>
      <c r="E3771" s="15">
        <f t="shared" si="786"/>
        <v>26.401273148148903</v>
      </c>
      <c r="F3771" s="2">
        <f t="shared" si="787"/>
        <v>-1.2436289500509683</v>
      </c>
      <c r="G3771" s="2">
        <f t="shared" si="788"/>
        <v>-2.5993883792048926</v>
      </c>
    </row>
    <row r="3772" spans="1:8" hidden="1" x14ac:dyDescent="0.25">
      <c r="A3772" s="23">
        <v>41513.048095801503</v>
      </c>
      <c r="B3772">
        <v>1.23</v>
      </c>
      <c r="C3772">
        <v>2.57</v>
      </c>
      <c r="D3772" s="15"/>
      <c r="E3772" s="15">
        <f t="shared" si="786"/>
        <v>26.408217592594156</v>
      </c>
      <c r="F3772" s="2">
        <f t="shared" si="787"/>
        <v>-1.2538226299694191</v>
      </c>
      <c r="G3772" s="2">
        <f t="shared" si="788"/>
        <v>-2.6197757390417942</v>
      </c>
    </row>
    <row r="3773" spans="1:8" hidden="1" x14ac:dyDescent="0.25">
      <c r="A3773" s="23">
        <v>41513.055040245948</v>
      </c>
      <c r="B3773">
        <v>1.23</v>
      </c>
      <c r="C3773">
        <v>2.57</v>
      </c>
      <c r="D3773" s="15"/>
      <c r="E3773" s="15">
        <f t="shared" si="786"/>
        <v>26.415162037039408</v>
      </c>
      <c r="F3773" s="2">
        <f t="shared" si="787"/>
        <v>-1.2538226299694191</v>
      </c>
      <c r="G3773" s="2">
        <f t="shared" si="788"/>
        <v>-2.6197757390417942</v>
      </c>
      <c r="H3773" s="36"/>
    </row>
    <row r="3774" spans="1:8" hidden="1" x14ac:dyDescent="0.25">
      <c r="A3774" s="23">
        <v>41513.061984690394</v>
      </c>
      <c r="B3774">
        <v>1.23</v>
      </c>
      <c r="C3774">
        <v>2.56</v>
      </c>
      <c r="D3774" s="15"/>
      <c r="E3774" s="15">
        <f t="shared" si="786"/>
        <v>26.422106481484661</v>
      </c>
      <c r="F3774" s="2">
        <f t="shared" si="787"/>
        <v>-1.2538226299694191</v>
      </c>
      <c r="G3774" s="2">
        <f t="shared" si="788"/>
        <v>-2.6095820591233436</v>
      </c>
    </row>
    <row r="3775" spans="1:8" hidden="1" x14ac:dyDescent="0.25">
      <c r="A3775" s="23">
        <v>41513.068929134839</v>
      </c>
      <c r="B3775">
        <v>1.22</v>
      </c>
      <c r="C3775">
        <v>2.5499999999999998</v>
      </c>
      <c r="D3775" s="15"/>
      <c r="E3775" s="15">
        <f t="shared" si="786"/>
        <v>26.429050925929914</v>
      </c>
      <c r="F3775" s="2">
        <f t="shared" si="787"/>
        <v>-1.2436289500509683</v>
      </c>
      <c r="G3775" s="2">
        <f t="shared" si="788"/>
        <v>-2.5993883792048926</v>
      </c>
    </row>
    <row r="3776" spans="1:8" x14ac:dyDescent="0.25">
      <c r="A3776" s="23">
        <v>41513.075873579284</v>
      </c>
      <c r="B3776">
        <v>1.23</v>
      </c>
      <c r="C3776">
        <v>2.57</v>
      </c>
      <c r="D3776" s="15"/>
      <c r="E3776" s="15">
        <f t="shared" si="786"/>
        <v>26.435995370375167</v>
      </c>
      <c r="F3776" s="2">
        <f t="shared" si="787"/>
        <v>-1.2538226299694191</v>
      </c>
      <c r="G3776" s="2">
        <f t="shared" si="788"/>
        <v>-2.6197757390417942</v>
      </c>
      <c r="H3776" s="36">
        <f t="shared" ref="H3776" si="799">A3776</f>
        <v>41513.075873579284</v>
      </c>
    </row>
    <row r="3777" spans="1:8" hidden="1" x14ac:dyDescent="0.25">
      <c r="A3777" s="23">
        <v>41513.082818023722</v>
      </c>
      <c r="B3777">
        <v>1.23</v>
      </c>
      <c r="C3777">
        <v>2.56</v>
      </c>
      <c r="D3777" s="15"/>
      <c r="E3777" s="15">
        <f t="shared" si="786"/>
        <v>26.442939814813144</v>
      </c>
      <c r="F3777" s="2">
        <f t="shared" si="787"/>
        <v>-1.2538226299694191</v>
      </c>
      <c r="G3777" s="2">
        <f t="shared" si="788"/>
        <v>-2.6095820591233436</v>
      </c>
    </row>
    <row r="3778" spans="1:8" hidden="1" x14ac:dyDescent="0.25">
      <c r="A3778" s="23">
        <v>41513.089762468167</v>
      </c>
      <c r="B3778">
        <v>1.23</v>
      </c>
      <c r="C3778">
        <v>2.56</v>
      </c>
      <c r="D3778" s="15"/>
      <c r="E3778" s="15">
        <f t="shared" si="786"/>
        <v>26.449884259258397</v>
      </c>
      <c r="F3778" s="2">
        <f t="shared" si="787"/>
        <v>-1.2538226299694191</v>
      </c>
      <c r="G3778" s="2">
        <f t="shared" si="788"/>
        <v>-2.6095820591233436</v>
      </c>
    </row>
    <row r="3779" spans="1:8" hidden="1" x14ac:dyDescent="0.25">
      <c r="A3779" s="23">
        <v>41513.096706912613</v>
      </c>
      <c r="B3779">
        <v>1.22</v>
      </c>
      <c r="C3779">
        <v>2.56</v>
      </c>
      <c r="D3779" s="15"/>
      <c r="E3779" s="15">
        <f t="shared" ref="E3779:E3842" si="800">A3779-$I$2</f>
        <v>26.45682870370365</v>
      </c>
      <c r="F3779" s="2">
        <f t="shared" ref="F3779:F3842" si="801">B3779/-0.981</f>
        <v>-1.2436289500509683</v>
      </c>
      <c r="G3779" s="2">
        <f t="shared" ref="G3779:G3842" si="802">C3779/-0.981</f>
        <v>-2.6095820591233436</v>
      </c>
      <c r="H3779" s="36"/>
    </row>
    <row r="3780" spans="1:8" hidden="1" x14ac:dyDescent="0.25">
      <c r="A3780" s="23">
        <v>41513.103651357058</v>
      </c>
      <c r="B3780">
        <v>1.23</v>
      </c>
      <c r="C3780">
        <v>2.57</v>
      </c>
      <c r="D3780" s="15"/>
      <c r="E3780" s="15">
        <f t="shared" si="800"/>
        <v>26.463773148148903</v>
      </c>
      <c r="F3780" s="2">
        <f t="shared" si="801"/>
        <v>-1.2538226299694191</v>
      </c>
      <c r="G3780" s="2">
        <f t="shared" si="802"/>
        <v>-2.6197757390417942</v>
      </c>
    </row>
    <row r="3781" spans="1:8" hidden="1" x14ac:dyDescent="0.25">
      <c r="A3781" s="23">
        <v>41513.110595801503</v>
      </c>
      <c r="B3781">
        <v>1.23</v>
      </c>
      <c r="C3781">
        <v>2.56</v>
      </c>
      <c r="D3781" s="15"/>
      <c r="E3781" s="15">
        <f t="shared" si="800"/>
        <v>26.470717592594156</v>
      </c>
      <c r="F3781" s="2">
        <f t="shared" si="801"/>
        <v>-1.2538226299694191</v>
      </c>
      <c r="G3781" s="2">
        <f t="shared" si="802"/>
        <v>-2.6095820591233436</v>
      </c>
    </row>
    <row r="3782" spans="1:8" x14ac:dyDescent="0.25">
      <c r="A3782" s="23">
        <v>41513.117540245948</v>
      </c>
      <c r="B3782">
        <v>1.23</v>
      </c>
      <c r="C3782">
        <v>2.5499999999999998</v>
      </c>
      <c r="D3782" s="15"/>
      <c r="E3782" s="15">
        <f t="shared" si="800"/>
        <v>26.477662037039408</v>
      </c>
      <c r="F3782" s="2">
        <f t="shared" si="801"/>
        <v>-1.2538226299694191</v>
      </c>
      <c r="G3782" s="2">
        <f t="shared" si="802"/>
        <v>-2.5993883792048926</v>
      </c>
      <c r="H3782" s="36">
        <f t="shared" ref="H3782" si="803">A3782</f>
        <v>41513.117540245948</v>
      </c>
    </row>
    <row r="3783" spans="1:8" hidden="1" x14ac:dyDescent="0.25">
      <c r="A3783" s="23">
        <v>41513.124484690394</v>
      </c>
      <c r="B3783">
        <v>1.23</v>
      </c>
      <c r="C3783">
        <v>2.5499999999999998</v>
      </c>
      <c r="D3783" s="15"/>
      <c r="E3783" s="15">
        <f t="shared" si="800"/>
        <v>26.484606481484661</v>
      </c>
      <c r="F3783" s="2">
        <f t="shared" si="801"/>
        <v>-1.2538226299694191</v>
      </c>
      <c r="G3783" s="2">
        <f t="shared" si="802"/>
        <v>-2.5993883792048926</v>
      </c>
    </row>
    <row r="3784" spans="1:8" hidden="1" x14ac:dyDescent="0.25">
      <c r="A3784" s="23">
        <v>41513.131429134839</v>
      </c>
      <c r="B3784">
        <v>1.22</v>
      </c>
      <c r="C3784">
        <v>2.57</v>
      </c>
      <c r="D3784" s="15"/>
      <c r="E3784" s="15">
        <f t="shared" si="800"/>
        <v>26.491550925929914</v>
      </c>
      <c r="F3784" s="2">
        <f t="shared" si="801"/>
        <v>-1.2436289500509683</v>
      </c>
      <c r="G3784" s="2">
        <f t="shared" si="802"/>
        <v>-2.6197757390417942</v>
      </c>
    </row>
    <row r="3785" spans="1:8" hidden="1" x14ac:dyDescent="0.25">
      <c r="A3785" s="23">
        <v>41513.138373579284</v>
      </c>
      <c r="B3785">
        <v>1.23</v>
      </c>
      <c r="C3785">
        <v>2.56</v>
      </c>
      <c r="D3785" s="15"/>
      <c r="E3785" s="15">
        <f t="shared" si="800"/>
        <v>26.498495370375167</v>
      </c>
      <c r="F3785" s="2">
        <f t="shared" si="801"/>
        <v>-1.2538226299694191</v>
      </c>
      <c r="G3785" s="2">
        <f t="shared" si="802"/>
        <v>-2.6095820591233436</v>
      </c>
      <c r="H3785" s="36"/>
    </row>
    <row r="3786" spans="1:8" hidden="1" x14ac:dyDescent="0.25">
      <c r="A3786" s="23">
        <v>41513.145318023722</v>
      </c>
      <c r="B3786">
        <v>1.22</v>
      </c>
      <c r="C3786">
        <v>2.5499999999999998</v>
      </c>
      <c r="D3786" s="15"/>
      <c r="E3786" s="15">
        <f t="shared" si="800"/>
        <v>26.505439814813144</v>
      </c>
      <c r="F3786" s="2">
        <f t="shared" si="801"/>
        <v>-1.2436289500509683</v>
      </c>
      <c r="G3786" s="2">
        <f t="shared" si="802"/>
        <v>-2.5993883792048926</v>
      </c>
    </row>
    <row r="3787" spans="1:8" hidden="1" x14ac:dyDescent="0.25">
      <c r="A3787" s="23">
        <v>41513.152262468167</v>
      </c>
      <c r="B3787">
        <v>1.22</v>
      </c>
      <c r="C3787">
        <v>2.5499999999999998</v>
      </c>
      <c r="D3787" s="15"/>
      <c r="E3787" s="15">
        <f t="shared" si="800"/>
        <v>26.512384259258397</v>
      </c>
      <c r="F3787" s="2">
        <f t="shared" si="801"/>
        <v>-1.2436289500509683</v>
      </c>
      <c r="G3787" s="2">
        <f t="shared" si="802"/>
        <v>-2.5993883792048926</v>
      </c>
    </row>
    <row r="3788" spans="1:8" x14ac:dyDescent="0.25">
      <c r="A3788" s="23">
        <v>41513.159206912613</v>
      </c>
      <c r="B3788">
        <v>1.22</v>
      </c>
      <c r="C3788">
        <v>2.5499999999999998</v>
      </c>
      <c r="D3788" s="15"/>
      <c r="E3788" s="15">
        <f t="shared" si="800"/>
        <v>26.51932870370365</v>
      </c>
      <c r="F3788" s="2">
        <f t="shared" si="801"/>
        <v>-1.2436289500509683</v>
      </c>
      <c r="G3788" s="2">
        <f t="shared" si="802"/>
        <v>-2.5993883792048926</v>
      </c>
      <c r="H3788" s="36">
        <f t="shared" ref="H3788" si="804">A3788</f>
        <v>41513.159206912613</v>
      </c>
    </row>
    <row r="3789" spans="1:8" hidden="1" x14ac:dyDescent="0.25">
      <c r="A3789" s="23">
        <v>41513.166151357058</v>
      </c>
      <c r="B3789">
        <v>1.21</v>
      </c>
      <c r="C3789">
        <v>2.5299999999999998</v>
      </c>
      <c r="D3789" s="15"/>
      <c r="E3789" s="15">
        <f t="shared" si="800"/>
        <v>26.526273148148903</v>
      </c>
      <c r="F3789" s="2">
        <f t="shared" si="801"/>
        <v>-1.2334352701325177</v>
      </c>
      <c r="G3789" s="2">
        <f t="shared" si="802"/>
        <v>-2.5790010193679915</v>
      </c>
    </row>
    <row r="3790" spans="1:8" hidden="1" x14ac:dyDescent="0.25">
      <c r="A3790" s="23">
        <v>41513.173095801503</v>
      </c>
      <c r="B3790">
        <v>1.21</v>
      </c>
      <c r="C3790">
        <v>2.54</v>
      </c>
      <c r="D3790" s="15"/>
      <c r="E3790" s="15">
        <f t="shared" si="800"/>
        <v>26.533217592594156</v>
      </c>
      <c r="F3790" s="2">
        <f t="shared" si="801"/>
        <v>-1.2334352701325177</v>
      </c>
      <c r="G3790" s="2">
        <f t="shared" si="802"/>
        <v>-2.5891946992864425</v>
      </c>
    </row>
    <row r="3791" spans="1:8" hidden="1" x14ac:dyDescent="0.25">
      <c r="A3791" s="23">
        <v>41513.180040245948</v>
      </c>
      <c r="B3791">
        <v>1.21</v>
      </c>
      <c r="C3791">
        <v>2.5299999999999998</v>
      </c>
      <c r="D3791" s="15"/>
      <c r="E3791" s="15">
        <f t="shared" si="800"/>
        <v>26.540162037039408</v>
      </c>
      <c r="F3791" s="2">
        <f t="shared" si="801"/>
        <v>-1.2334352701325177</v>
      </c>
      <c r="G3791" s="2">
        <f t="shared" si="802"/>
        <v>-2.5790010193679915</v>
      </c>
      <c r="H3791" s="36"/>
    </row>
    <row r="3792" spans="1:8" hidden="1" x14ac:dyDescent="0.25">
      <c r="A3792" s="23">
        <v>41513.186984690394</v>
      </c>
      <c r="B3792">
        <v>1.2</v>
      </c>
      <c r="C3792">
        <v>2.5499999999999998</v>
      </c>
      <c r="D3792" s="15"/>
      <c r="E3792" s="15">
        <f t="shared" si="800"/>
        <v>26.547106481484661</v>
      </c>
      <c r="F3792" s="2">
        <f t="shared" si="801"/>
        <v>-1.2232415902140672</v>
      </c>
      <c r="G3792" s="2">
        <f t="shared" si="802"/>
        <v>-2.5993883792048926</v>
      </c>
    </row>
    <row r="3793" spans="1:8" hidden="1" x14ac:dyDescent="0.25">
      <c r="A3793" s="23">
        <v>41513.193929134839</v>
      </c>
      <c r="B3793">
        <v>1.2</v>
      </c>
      <c r="C3793">
        <v>2.5499999999999998</v>
      </c>
      <c r="D3793" s="15"/>
      <c r="E3793" s="15">
        <f t="shared" si="800"/>
        <v>26.554050925929914</v>
      </c>
      <c r="F3793" s="2">
        <f t="shared" si="801"/>
        <v>-1.2232415902140672</v>
      </c>
      <c r="G3793" s="2">
        <f t="shared" si="802"/>
        <v>-2.5993883792048926</v>
      </c>
    </row>
    <row r="3794" spans="1:8" x14ac:dyDescent="0.25">
      <c r="A3794" s="23">
        <v>41513.200873579284</v>
      </c>
      <c r="B3794">
        <v>1.21</v>
      </c>
      <c r="C3794">
        <v>2.5499999999999998</v>
      </c>
      <c r="D3794" s="15"/>
      <c r="E3794" s="15">
        <f t="shared" si="800"/>
        <v>26.560995370375167</v>
      </c>
      <c r="F3794" s="2">
        <f t="shared" si="801"/>
        <v>-1.2334352701325177</v>
      </c>
      <c r="G3794" s="2">
        <f t="shared" si="802"/>
        <v>-2.5993883792048926</v>
      </c>
      <c r="H3794" s="36">
        <f t="shared" ref="H3794" si="805">A3794</f>
        <v>41513.200873579284</v>
      </c>
    </row>
    <row r="3795" spans="1:8" hidden="1" x14ac:dyDescent="0.25">
      <c r="A3795" s="23">
        <v>41513.207818023722</v>
      </c>
      <c r="B3795">
        <v>1.2</v>
      </c>
      <c r="C3795">
        <v>2.54</v>
      </c>
      <c r="D3795" s="15"/>
      <c r="E3795" s="15">
        <f t="shared" si="800"/>
        <v>26.567939814813144</v>
      </c>
      <c r="F3795" s="2">
        <f t="shared" si="801"/>
        <v>-1.2232415902140672</v>
      </c>
      <c r="G3795" s="2">
        <f t="shared" si="802"/>
        <v>-2.5891946992864425</v>
      </c>
    </row>
    <row r="3796" spans="1:8" hidden="1" x14ac:dyDescent="0.25">
      <c r="A3796" s="23">
        <v>41513.214762468167</v>
      </c>
      <c r="B3796">
        <v>1.2</v>
      </c>
      <c r="C3796">
        <v>2.54</v>
      </c>
      <c r="D3796" s="15"/>
      <c r="E3796" s="15">
        <f t="shared" si="800"/>
        <v>26.574884259258397</v>
      </c>
      <c r="F3796" s="2">
        <f t="shared" si="801"/>
        <v>-1.2232415902140672</v>
      </c>
      <c r="G3796" s="2">
        <f t="shared" si="802"/>
        <v>-2.5891946992864425</v>
      </c>
    </row>
    <row r="3797" spans="1:8" hidden="1" x14ac:dyDescent="0.25">
      <c r="A3797" s="23">
        <v>41513.221706912613</v>
      </c>
      <c r="B3797">
        <v>1.2</v>
      </c>
      <c r="C3797">
        <v>2.5299999999999998</v>
      </c>
      <c r="D3797" s="15"/>
      <c r="E3797" s="15">
        <f t="shared" si="800"/>
        <v>26.58182870370365</v>
      </c>
      <c r="F3797" s="2">
        <f t="shared" si="801"/>
        <v>-1.2232415902140672</v>
      </c>
      <c r="G3797" s="2">
        <f t="shared" si="802"/>
        <v>-2.5790010193679915</v>
      </c>
      <c r="H3797" s="36"/>
    </row>
    <row r="3798" spans="1:8" hidden="1" x14ac:dyDescent="0.25">
      <c r="A3798" s="23">
        <v>41513.228651357058</v>
      </c>
      <c r="B3798">
        <v>1.19</v>
      </c>
      <c r="C3798">
        <v>2.5299999999999998</v>
      </c>
      <c r="D3798" s="15"/>
      <c r="E3798" s="15">
        <f t="shared" si="800"/>
        <v>26.588773148148903</v>
      </c>
      <c r="F3798" s="2">
        <f t="shared" si="801"/>
        <v>-1.2130479102956166</v>
      </c>
      <c r="G3798" s="2">
        <f t="shared" si="802"/>
        <v>-2.5790010193679915</v>
      </c>
    </row>
    <row r="3799" spans="1:8" hidden="1" x14ac:dyDescent="0.25">
      <c r="A3799" s="23">
        <v>41513.235595801503</v>
      </c>
      <c r="B3799">
        <v>1.19</v>
      </c>
      <c r="C3799">
        <v>2.5299999999999998</v>
      </c>
      <c r="D3799" s="15"/>
      <c r="E3799" s="15">
        <f t="shared" si="800"/>
        <v>26.595717592594156</v>
      </c>
      <c r="F3799" s="2">
        <f t="shared" si="801"/>
        <v>-1.2130479102956166</v>
      </c>
      <c r="G3799" s="2">
        <f t="shared" si="802"/>
        <v>-2.5790010193679915</v>
      </c>
    </row>
    <row r="3800" spans="1:8" x14ac:dyDescent="0.25">
      <c r="A3800" s="23">
        <v>41513.242540245948</v>
      </c>
      <c r="B3800">
        <v>1.18</v>
      </c>
      <c r="C3800">
        <v>2.52</v>
      </c>
      <c r="D3800" s="15"/>
      <c r="E3800" s="15">
        <f t="shared" si="800"/>
        <v>26.602662037039408</v>
      </c>
      <c r="F3800" s="2">
        <f t="shared" si="801"/>
        <v>-1.2028542303771661</v>
      </c>
      <c r="G3800" s="2">
        <f t="shared" si="802"/>
        <v>-2.5688073394495414</v>
      </c>
      <c r="H3800" s="36">
        <f t="shared" ref="H3800" si="806">A3800</f>
        <v>41513.242540245948</v>
      </c>
    </row>
    <row r="3801" spans="1:8" hidden="1" x14ac:dyDescent="0.25">
      <c r="A3801" s="23">
        <v>41513.249484690394</v>
      </c>
      <c r="B3801">
        <v>1.18</v>
      </c>
      <c r="C3801">
        <v>2.52</v>
      </c>
      <c r="D3801" s="15"/>
      <c r="E3801" s="15">
        <f t="shared" si="800"/>
        <v>26.609606481484661</v>
      </c>
      <c r="F3801" s="2">
        <f t="shared" si="801"/>
        <v>-1.2028542303771661</v>
      </c>
      <c r="G3801" s="2">
        <f t="shared" si="802"/>
        <v>-2.5688073394495414</v>
      </c>
    </row>
    <row r="3802" spans="1:8" hidden="1" x14ac:dyDescent="0.25">
      <c r="A3802" s="23">
        <v>41513.256429134839</v>
      </c>
      <c r="B3802">
        <v>1.17</v>
      </c>
      <c r="C3802">
        <v>2.5299999999999998</v>
      </c>
      <c r="D3802" s="15"/>
      <c r="E3802" s="15">
        <f t="shared" si="800"/>
        <v>26.616550925929914</v>
      </c>
      <c r="F3802" s="2">
        <f t="shared" si="801"/>
        <v>-1.1926605504587156</v>
      </c>
      <c r="G3802" s="2">
        <f t="shared" si="802"/>
        <v>-2.5790010193679915</v>
      </c>
    </row>
    <row r="3803" spans="1:8" hidden="1" x14ac:dyDescent="0.25">
      <c r="A3803" s="23">
        <v>41513.263373579284</v>
      </c>
      <c r="B3803">
        <v>1.18</v>
      </c>
      <c r="C3803">
        <v>2.54</v>
      </c>
      <c r="D3803" s="15"/>
      <c r="E3803" s="15">
        <f t="shared" si="800"/>
        <v>26.623495370375167</v>
      </c>
      <c r="F3803" s="2">
        <f t="shared" si="801"/>
        <v>-1.2028542303771661</v>
      </c>
      <c r="G3803" s="2">
        <f t="shared" si="802"/>
        <v>-2.5891946992864425</v>
      </c>
      <c r="H3803" s="36"/>
    </row>
    <row r="3804" spans="1:8" hidden="1" x14ac:dyDescent="0.25">
      <c r="A3804" s="23">
        <v>41513.270318023722</v>
      </c>
      <c r="B3804">
        <v>1.18</v>
      </c>
      <c r="C3804">
        <v>2.54</v>
      </c>
      <c r="D3804" s="15"/>
      <c r="E3804" s="15">
        <f t="shared" si="800"/>
        <v>26.630439814813144</v>
      </c>
      <c r="F3804" s="2">
        <f t="shared" si="801"/>
        <v>-1.2028542303771661</v>
      </c>
      <c r="G3804" s="2">
        <f t="shared" si="802"/>
        <v>-2.5891946992864425</v>
      </c>
    </row>
    <row r="3805" spans="1:8" hidden="1" x14ac:dyDescent="0.25">
      <c r="A3805" s="23">
        <v>41513.277262468167</v>
      </c>
      <c r="B3805">
        <v>1.18</v>
      </c>
      <c r="C3805">
        <v>2.54</v>
      </c>
      <c r="D3805" s="15"/>
      <c r="E3805" s="15">
        <f t="shared" si="800"/>
        <v>26.637384259258397</v>
      </c>
      <c r="F3805" s="2">
        <f t="shared" si="801"/>
        <v>-1.2028542303771661</v>
      </c>
      <c r="G3805" s="2">
        <f t="shared" si="802"/>
        <v>-2.5891946992864425</v>
      </c>
    </row>
    <row r="3806" spans="1:8" x14ac:dyDescent="0.25">
      <c r="A3806" s="23">
        <v>41513.284206912613</v>
      </c>
      <c r="B3806">
        <v>1.19</v>
      </c>
      <c r="C3806">
        <v>2.54</v>
      </c>
      <c r="D3806" s="15"/>
      <c r="E3806" s="15">
        <f t="shared" si="800"/>
        <v>26.64432870370365</v>
      </c>
      <c r="F3806" s="2">
        <f t="shared" si="801"/>
        <v>-1.2130479102956166</v>
      </c>
      <c r="G3806" s="2">
        <f t="shared" si="802"/>
        <v>-2.5891946992864425</v>
      </c>
      <c r="H3806" s="36">
        <f t="shared" ref="H3806" si="807">A3806</f>
        <v>41513.284206912613</v>
      </c>
    </row>
    <row r="3807" spans="1:8" hidden="1" x14ac:dyDescent="0.25">
      <c r="A3807" s="23">
        <v>41513.291151357058</v>
      </c>
      <c r="B3807">
        <v>1.18</v>
      </c>
      <c r="C3807">
        <v>2.54</v>
      </c>
      <c r="D3807" s="15"/>
      <c r="E3807" s="15">
        <f t="shared" si="800"/>
        <v>26.651273148148903</v>
      </c>
      <c r="F3807" s="2">
        <f t="shared" si="801"/>
        <v>-1.2028542303771661</v>
      </c>
      <c r="G3807" s="2">
        <f t="shared" si="802"/>
        <v>-2.5891946992864425</v>
      </c>
    </row>
    <row r="3808" spans="1:8" hidden="1" x14ac:dyDescent="0.25">
      <c r="A3808" s="23">
        <v>41513.298095801503</v>
      </c>
      <c r="B3808">
        <v>1.18</v>
      </c>
      <c r="C3808">
        <v>2.56</v>
      </c>
      <c r="D3808" s="15"/>
      <c r="E3808" s="15">
        <f t="shared" si="800"/>
        <v>26.658217592594156</v>
      </c>
      <c r="F3808" s="2">
        <f t="shared" si="801"/>
        <v>-1.2028542303771661</v>
      </c>
      <c r="G3808" s="2">
        <f t="shared" si="802"/>
        <v>-2.6095820591233436</v>
      </c>
    </row>
    <row r="3809" spans="1:8" hidden="1" x14ac:dyDescent="0.25">
      <c r="A3809" s="23">
        <v>41513.305040245948</v>
      </c>
      <c r="B3809">
        <v>1.2</v>
      </c>
      <c r="C3809">
        <v>2.56</v>
      </c>
      <c r="D3809" s="15"/>
      <c r="E3809" s="15">
        <f t="shared" si="800"/>
        <v>26.665162037039408</v>
      </c>
      <c r="F3809" s="2">
        <f t="shared" si="801"/>
        <v>-1.2232415902140672</v>
      </c>
      <c r="G3809" s="2">
        <f t="shared" si="802"/>
        <v>-2.6095820591233436</v>
      </c>
      <c r="H3809" s="36"/>
    </row>
    <row r="3810" spans="1:8" hidden="1" x14ac:dyDescent="0.25">
      <c r="A3810" s="23">
        <v>41513.311984690394</v>
      </c>
      <c r="B3810">
        <v>1.19</v>
      </c>
      <c r="C3810">
        <v>2.56</v>
      </c>
      <c r="D3810" s="15"/>
      <c r="E3810" s="15">
        <f t="shared" si="800"/>
        <v>26.672106481484661</v>
      </c>
      <c r="F3810" s="2">
        <f t="shared" si="801"/>
        <v>-1.2130479102956166</v>
      </c>
      <c r="G3810" s="2">
        <f t="shared" si="802"/>
        <v>-2.6095820591233436</v>
      </c>
    </row>
    <row r="3811" spans="1:8" hidden="1" x14ac:dyDescent="0.25">
      <c r="A3811" s="23">
        <v>41513.318929134839</v>
      </c>
      <c r="B3811">
        <v>1.2</v>
      </c>
      <c r="C3811">
        <v>2.56</v>
      </c>
      <c r="D3811" s="15"/>
      <c r="E3811" s="15">
        <f t="shared" si="800"/>
        <v>26.679050925929914</v>
      </c>
      <c r="F3811" s="2">
        <f t="shared" si="801"/>
        <v>-1.2232415902140672</v>
      </c>
      <c r="G3811" s="2">
        <f t="shared" si="802"/>
        <v>-2.6095820591233436</v>
      </c>
    </row>
    <row r="3812" spans="1:8" x14ac:dyDescent="0.25">
      <c r="A3812" s="23">
        <v>41513.325873579284</v>
      </c>
      <c r="B3812">
        <v>1.19</v>
      </c>
      <c r="C3812">
        <v>2.54</v>
      </c>
      <c r="D3812" s="15"/>
      <c r="E3812" s="15">
        <f t="shared" si="800"/>
        <v>26.685995370375167</v>
      </c>
      <c r="F3812" s="2">
        <f t="shared" si="801"/>
        <v>-1.2130479102956166</v>
      </c>
      <c r="G3812" s="2">
        <f t="shared" si="802"/>
        <v>-2.5891946992864425</v>
      </c>
      <c r="H3812" s="36">
        <f t="shared" ref="H3812" si="808">A3812</f>
        <v>41513.325873579284</v>
      </c>
    </row>
    <row r="3813" spans="1:8" hidden="1" x14ac:dyDescent="0.25">
      <c r="A3813" s="23">
        <v>41513.332818023722</v>
      </c>
      <c r="B3813">
        <v>1.2</v>
      </c>
      <c r="C3813">
        <v>2.57</v>
      </c>
      <c r="D3813" s="15"/>
      <c r="E3813" s="15">
        <f t="shared" si="800"/>
        <v>26.692939814813144</v>
      </c>
      <c r="F3813" s="2">
        <f t="shared" si="801"/>
        <v>-1.2232415902140672</v>
      </c>
      <c r="G3813" s="2">
        <f t="shared" si="802"/>
        <v>-2.6197757390417942</v>
      </c>
    </row>
    <row r="3814" spans="1:8" hidden="1" x14ac:dyDescent="0.25">
      <c r="A3814" s="23">
        <v>41513.339762468167</v>
      </c>
      <c r="B3814">
        <v>1.2</v>
      </c>
      <c r="C3814">
        <v>2.56</v>
      </c>
      <c r="D3814" s="15"/>
      <c r="E3814" s="15">
        <f t="shared" si="800"/>
        <v>26.699884259258397</v>
      </c>
      <c r="F3814" s="2">
        <f t="shared" si="801"/>
        <v>-1.2232415902140672</v>
      </c>
      <c r="G3814" s="2">
        <f t="shared" si="802"/>
        <v>-2.6095820591233436</v>
      </c>
    </row>
    <row r="3815" spans="1:8" hidden="1" x14ac:dyDescent="0.25">
      <c r="A3815" s="23">
        <v>41513.346706912613</v>
      </c>
      <c r="B3815">
        <v>1.2</v>
      </c>
      <c r="C3815">
        <v>2.58</v>
      </c>
      <c r="D3815" s="15"/>
      <c r="E3815" s="15">
        <f t="shared" si="800"/>
        <v>26.70682870370365</v>
      </c>
      <c r="F3815" s="2">
        <f t="shared" si="801"/>
        <v>-1.2232415902140672</v>
      </c>
      <c r="G3815" s="2">
        <f t="shared" si="802"/>
        <v>-2.6299694189602447</v>
      </c>
      <c r="H3815" s="36"/>
    </row>
    <row r="3816" spans="1:8" hidden="1" x14ac:dyDescent="0.25">
      <c r="A3816" s="23">
        <v>41513.353651357058</v>
      </c>
      <c r="B3816">
        <v>1.21</v>
      </c>
      <c r="C3816">
        <v>2.57</v>
      </c>
      <c r="D3816" s="15"/>
      <c r="E3816" s="15">
        <f t="shared" si="800"/>
        <v>26.713773148148903</v>
      </c>
      <c r="F3816" s="2">
        <f t="shared" si="801"/>
        <v>-1.2334352701325177</v>
      </c>
      <c r="G3816" s="2">
        <f t="shared" si="802"/>
        <v>-2.6197757390417942</v>
      </c>
    </row>
    <row r="3817" spans="1:8" hidden="1" x14ac:dyDescent="0.25">
      <c r="A3817" s="23">
        <v>41513.360595801503</v>
      </c>
      <c r="B3817">
        <v>1.21</v>
      </c>
      <c r="C3817">
        <v>2.58</v>
      </c>
      <c r="D3817" s="15"/>
      <c r="E3817" s="15">
        <f t="shared" si="800"/>
        <v>26.720717592594156</v>
      </c>
      <c r="F3817" s="2">
        <f t="shared" si="801"/>
        <v>-1.2334352701325177</v>
      </c>
      <c r="G3817" s="2">
        <f t="shared" si="802"/>
        <v>-2.6299694189602447</v>
      </c>
    </row>
    <row r="3818" spans="1:8" x14ac:dyDescent="0.25">
      <c r="A3818" s="23">
        <v>41513.367540245948</v>
      </c>
      <c r="B3818">
        <v>1.21</v>
      </c>
      <c r="C3818">
        <v>2.58</v>
      </c>
      <c r="D3818" s="15"/>
      <c r="E3818" s="15">
        <f t="shared" si="800"/>
        <v>26.727662037039408</v>
      </c>
      <c r="F3818" s="2">
        <f t="shared" si="801"/>
        <v>-1.2334352701325177</v>
      </c>
      <c r="G3818" s="2">
        <f t="shared" si="802"/>
        <v>-2.6299694189602447</v>
      </c>
      <c r="H3818" s="36">
        <f t="shared" ref="H3818" si="809">A3818</f>
        <v>41513.367540245948</v>
      </c>
    </row>
    <row r="3819" spans="1:8" hidden="1" x14ac:dyDescent="0.25">
      <c r="A3819" s="23">
        <v>41513.374484690394</v>
      </c>
      <c r="B3819">
        <v>1.22</v>
      </c>
      <c r="C3819">
        <v>2.59</v>
      </c>
      <c r="D3819" s="15"/>
      <c r="E3819" s="15">
        <f t="shared" si="800"/>
        <v>26.734606481484661</v>
      </c>
      <c r="F3819" s="2">
        <f t="shared" si="801"/>
        <v>-1.2436289500509683</v>
      </c>
      <c r="G3819" s="2">
        <f t="shared" si="802"/>
        <v>-2.6401630988786953</v>
      </c>
    </row>
    <row r="3820" spans="1:8" hidden="1" x14ac:dyDescent="0.25">
      <c r="A3820" s="23">
        <v>41513.381429134839</v>
      </c>
      <c r="B3820">
        <v>1.23</v>
      </c>
      <c r="C3820">
        <v>2.61</v>
      </c>
      <c r="D3820" s="15"/>
      <c r="E3820" s="15">
        <f t="shared" si="800"/>
        <v>26.741550925929914</v>
      </c>
      <c r="F3820" s="2">
        <f t="shared" si="801"/>
        <v>-1.2538226299694191</v>
      </c>
      <c r="G3820" s="2">
        <f t="shared" si="802"/>
        <v>-2.6605504587155964</v>
      </c>
    </row>
    <row r="3821" spans="1:8" hidden="1" x14ac:dyDescent="0.25">
      <c r="A3821" s="23">
        <v>41513.388373579284</v>
      </c>
      <c r="B3821">
        <v>1.24</v>
      </c>
      <c r="C3821">
        <v>2.6</v>
      </c>
      <c r="D3821" s="15"/>
      <c r="E3821" s="15">
        <f t="shared" si="800"/>
        <v>26.748495370375167</v>
      </c>
      <c r="F3821" s="2">
        <f t="shared" si="801"/>
        <v>-1.2640163098878696</v>
      </c>
      <c r="G3821" s="2">
        <f t="shared" si="802"/>
        <v>-2.6503567787971458</v>
      </c>
      <c r="H3821" s="36"/>
    </row>
    <row r="3822" spans="1:8" hidden="1" x14ac:dyDescent="0.25">
      <c r="A3822" s="23">
        <v>41513.395318023722</v>
      </c>
      <c r="B3822">
        <v>1.24</v>
      </c>
      <c r="C3822">
        <v>2.62</v>
      </c>
      <c r="D3822" s="15"/>
      <c r="E3822" s="15">
        <f t="shared" si="800"/>
        <v>26.755439814813144</v>
      </c>
      <c r="F3822" s="2">
        <f t="shared" si="801"/>
        <v>-1.2640163098878696</v>
      </c>
      <c r="G3822" s="2">
        <f t="shared" si="802"/>
        <v>-2.6707441386340469</v>
      </c>
    </row>
    <row r="3823" spans="1:8" hidden="1" x14ac:dyDescent="0.25">
      <c r="A3823" s="23">
        <v>41513.402262468167</v>
      </c>
      <c r="B3823">
        <v>1.24</v>
      </c>
      <c r="C3823">
        <v>2.63</v>
      </c>
      <c r="D3823" s="15"/>
      <c r="E3823" s="15">
        <f t="shared" si="800"/>
        <v>26.762384259258397</v>
      </c>
      <c r="F3823" s="2">
        <f t="shared" si="801"/>
        <v>-1.2640163098878696</v>
      </c>
      <c r="G3823" s="2">
        <f t="shared" si="802"/>
        <v>-2.6809378185524975</v>
      </c>
    </row>
    <row r="3824" spans="1:8" x14ac:dyDescent="0.25">
      <c r="A3824" s="23">
        <v>41513.416151357058</v>
      </c>
      <c r="B3824">
        <v>1.25</v>
      </c>
      <c r="C3824">
        <v>2.64</v>
      </c>
      <c r="D3824" s="15"/>
      <c r="E3824" s="15">
        <f t="shared" si="800"/>
        <v>26.776273148148903</v>
      </c>
      <c r="F3824" s="2">
        <f t="shared" si="801"/>
        <v>-1.2742099898063202</v>
      </c>
      <c r="G3824" s="2">
        <f t="shared" si="802"/>
        <v>-2.691131498470948</v>
      </c>
      <c r="H3824" s="36">
        <f t="shared" ref="H3824" si="810">A3824</f>
        <v>41513.416151357058</v>
      </c>
    </row>
    <row r="3825" spans="1:8" hidden="1" x14ac:dyDescent="0.25">
      <c r="A3825" s="23">
        <v>41513.423095801503</v>
      </c>
      <c r="B3825">
        <v>1.25</v>
      </c>
      <c r="C3825">
        <v>2.64</v>
      </c>
      <c r="D3825" s="15"/>
      <c r="E3825" s="15">
        <f t="shared" si="800"/>
        <v>26.783217592594156</v>
      </c>
      <c r="F3825" s="2">
        <f t="shared" si="801"/>
        <v>-1.2742099898063202</v>
      </c>
      <c r="G3825" s="2">
        <f t="shared" si="802"/>
        <v>-2.691131498470948</v>
      </c>
    </row>
    <row r="3826" spans="1:8" hidden="1" x14ac:dyDescent="0.25">
      <c r="A3826" s="23">
        <v>41513.430040245948</v>
      </c>
      <c r="B3826">
        <v>1.27</v>
      </c>
      <c r="C3826">
        <v>2.65</v>
      </c>
      <c r="D3826" s="15"/>
      <c r="E3826" s="15">
        <f t="shared" si="800"/>
        <v>26.790162037039408</v>
      </c>
      <c r="F3826" s="2">
        <f t="shared" si="801"/>
        <v>-1.2945973496432213</v>
      </c>
      <c r="G3826" s="2">
        <f t="shared" si="802"/>
        <v>-2.7013251783893986</v>
      </c>
    </row>
    <row r="3827" spans="1:8" hidden="1" x14ac:dyDescent="0.25">
      <c r="A3827" s="23">
        <v>41513.436984690394</v>
      </c>
      <c r="B3827">
        <v>1.26</v>
      </c>
      <c r="C3827">
        <v>2.65</v>
      </c>
      <c r="D3827" s="15"/>
      <c r="E3827" s="15">
        <f t="shared" si="800"/>
        <v>26.797106481484661</v>
      </c>
      <c r="F3827" s="2">
        <f t="shared" si="801"/>
        <v>-1.2844036697247707</v>
      </c>
      <c r="G3827" s="2">
        <f t="shared" si="802"/>
        <v>-2.7013251783893986</v>
      </c>
      <c r="H3827" s="36"/>
    </row>
    <row r="3828" spans="1:8" hidden="1" x14ac:dyDescent="0.25">
      <c r="A3828" s="23">
        <v>41513.443929134839</v>
      </c>
      <c r="B3828">
        <v>1.27</v>
      </c>
      <c r="C3828">
        <v>2.65</v>
      </c>
      <c r="D3828" s="15"/>
      <c r="E3828" s="15">
        <f t="shared" si="800"/>
        <v>26.804050925929914</v>
      </c>
      <c r="F3828" s="2">
        <f t="shared" si="801"/>
        <v>-1.2945973496432213</v>
      </c>
      <c r="G3828" s="2">
        <f t="shared" si="802"/>
        <v>-2.7013251783893986</v>
      </c>
    </row>
    <row r="3829" spans="1:8" hidden="1" x14ac:dyDescent="0.25">
      <c r="A3829" s="23">
        <v>41513.450873579284</v>
      </c>
      <c r="B3829">
        <v>1.27</v>
      </c>
      <c r="C3829">
        <v>2.66</v>
      </c>
      <c r="D3829" s="15"/>
      <c r="E3829" s="15">
        <f t="shared" si="800"/>
        <v>26.810995370375167</v>
      </c>
      <c r="F3829" s="2">
        <f t="shared" si="801"/>
        <v>-1.2945973496432213</v>
      </c>
      <c r="G3829" s="2">
        <f t="shared" si="802"/>
        <v>-2.7115188583078491</v>
      </c>
    </row>
    <row r="3830" spans="1:8" x14ac:dyDescent="0.25">
      <c r="A3830" s="23">
        <v>41513.457818023722</v>
      </c>
      <c r="B3830">
        <v>1.28</v>
      </c>
      <c r="C3830">
        <v>2.67</v>
      </c>
      <c r="D3830" s="15"/>
      <c r="E3830" s="15">
        <f t="shared" si="800"/>
        <v>26.817939814813144</v>
      </c>
      <c r="F3830" s="2">
        <f t="shared" si="801"/>
        <v>-1.3047910295616718</v>
      </c>
      <c r="G3830" s="2">
        <f t="shared" si="802"/>
        <v>-2.7217125382262997</v>
      </c>
      <c r="H3830" s="36">
        <f t="shared" ref="H3830" si="811">A3830</f>
        <v>41513.457818023722</v>
      </c>
    </row>
    <row r="3831" spans="1:8" hidden="1" x14ac:dyDescent="0.25">
      <c r="A3831" s="23">
        <v>41513.464762468167</v>
      </c>
      <c r="B3831">
        <v>1.28</v>
      </c>
      <c r="C3831">
        <v>2.66</v>
      </c>
      <c r="D3831" s="15"/>
      <c r="E3831" s="15">
        <f t="shared" si="800"/>
        <v>26.824884259258397</v>
      </c>
      <c r="F3831" s="2">
        <f t="shared" si="801"/>
        <v>-1.3047910295616718</v>
      </c>
      <c r="G3831" s="2">
        <f t="shared" si="802"/>
        <v>-2.7115188583078491</v>
      </c>
    </row>
    <row r="3832" spans="1:8" hidden="1" x14ac:dyDescent="0.25">
      <c r="A3832" s="23">
        <v>41513.471706912613</v>
      </c>
      <c r="B3832">
        <v>1.29</v>
      </c>
      <c r="C3832">
        <v>2.67</v>
      </c>
      <c r="D3832" s="15"/>
      <c r="E3832" s="15">
        <f t="shared" si="800"/>
        <v>26.83182870370365</v>
      </c>
      <c r="F3832" s="2">
        <f t="shared" si="801"/>
        <v>-1.3149847094801224</v>
      </c>
      <c r="G3832" s="2">
        <f t="shared" si="802"/>
        <v>-2.7217125382262997</v>
      </c>
    </row>
    <row r="3833" spans="1:8" hidden="1" x14ac:dyDescent="0.25">
      <c r="A3833" s="23">
        <v>41513.478651357058</v>
      </c>
      <c r="B3833">
        <v>1.28</v>
      </c>
      <c r="C3833">
        <v>2.66</v>
      </c>
      <c r="D3833" s="15"/>
      <c r="E3833" s="15">
        <f t="shared" si="800"/>
        <v>26.838773148148903</v>
      </c>
      <c r="F3833" s="2">
        <f t="shared" si="801"/>
        <v>-1.3047910295616718</v>
      </c>
      <c r="G3833" s="2">
        <f t="shared" si="802"/>
        <v>-2.7115188583078491</v>
      </c>
      <c r="H3833" s="36"/>
    </row>
    <row r="3834" spans="1:8" hidden="1" x14ac:dyDescent="0.25">
      <c r="A3834" s="23">
        <v>41513.485595801503</v>
      </c>
      <c r="B3834">
        <v>1.28</v>
      </c>
      <c r="C3834">
        <v>2.66</v>
      </c>
      <c r="D3834" s="15"/>
      <c r="E3834" s="15">
        <f t="shared" si="800"/>
        <v>26.845717592594156</v>
      </c>
      <c r="F3834" s="2">
        <f t="shared" si="801"/>
        <v>-1.3047910295616718</v>
      </c>
      <c r="G3834" s="2">
        <f t="shared" si="802"/>
        <v>-2.7115188583078491</v>
      </c>
    </row>
    <row r="3835" spans="1:8" hidden="1" x14ac:dyDescent="0.25">
      <c r="A3835" s="23">
        <v>41513.492540245948</v>
      </c>
      <c r="B3835">
        <v>1.29</v>
      </c>
      <c r="C3835">
        <v>2.67</v>
      </c>
      <c r="D3835" s="15"/>
      <c r="E3835" s="15">
        <f t="shared" si="800"/>
        <v>26.852662037039408</v>
      </c>
      <c r="F3835" s="2">
        <f t="shared" si="801"/>
        <v>-1.3149847094801224</v>
      </c>
      <c r="G3835" s="2">
        <f t="shared" si="802"/>
        <v>-2.7217125382262997</v>
      </c>
    </row>
    <row r="3836" spans="1:8" x14ac:dyDescent="0.25">
      <c r="A3836" s="23">
        <v>41513.499484690394</v>
      </c>
      <c r="B3836">
        <v>1.29</v>
      </c>
      <c r="C3836">
        <v>2.68</v>
      </c>
      <c r="D3836" s="15"/>
      <c r="E3836" s="15">
        <f t="shared" si="800"/>
        <v>26.859606481484661</v>
      </c>
      <c r="F3836" s="2">
        <f t="shared" si="801"/>
        <v>-1.3149847094801224</v>
      </c>
      <c r="G3836" s="2">
        <f t="shared" si="802"/>
        <v>-2.7319062181447507</v>
      </c>
      <c r="H3836" s="36">
        <f t="shared" ref="H3836" si="812">A3836</f>
        <v>41513.499484690394</v>
      </c>
    </row>
    <row r="3837" spans="1:8" hidden="1" x14ac:dyDescent="0.25">
      <c r="A3837" s="23">
        <v>41513.506429134839</v>
      </c>
      <c r="B3837">
        <v>1.3</v>
      </c>
      <c r="C3837">
        <v>2.68</v>
      </c>
      <c r="D3837" s="15"/>
      <c r="E3837" s="15">
        <f t="shared" si="800"/>
        <v>26.866550925929914</v>
      </c>
      <c r="F3837" s="2">
        <f t="shared" si="801"/>
        <v>-1.3251783893985729</v>
      </c>
      <c r="G3837" s="2">
        <f t="shared" si="802"/>
        <v>-2.7319062181447507</v>
      </c>
    </row>
    <row r="3838" spans="1:8" hidden="1" x14ac:dyDescent="0.25">
      <c r="A3838" s="23">
        <v>41513.513373579284</v>
      </c>
      <c r="B3838">
        <v>1.3</v>
      </c>
      <c r="C3838">
        <v>2.69</v>
      </c>
      <c r="D3838" s="15"/>
      <c r="E3838" s="15">
        <f t="shared" si="800"/>
        <v>26.873495370375167</v>
      </c>
      <c r="F3838" s="2">
        <f t="shared" si="801"/>
        <v>-1.3251783893985729</v>
      </c>
      <c r="G3838" s="2">
        <f t="shared" si="802"/>
        <v>-2.7420998980632008</v>
      </c>
    </row>
    <row r="3839" spans="1:8" hidden="1" x14ac:dyDescent="0.25">
      <c r="A3839" s="23">
        <v>41513.520318023722</v>
      </c>
      <c r="B3839">
        <v>1.3</v>
      </c>
      <c r="C3839">
        <v>2.69</v>
      </c>
      <c r="D3839" s="15"/>
      <c r="E3839" s="15">
        <f t="shared" si="800"/>
        <v>26.880439814813144</v>
      </c>
      <c r="F3839" s="2">
        <f t="shared" si="801"/>
        <v>-1.3251783893985729</v>
      </c>
      <c r="G3839" s="2">
        <f t="shared" si="802"/>
        <v>-2.7420998980632008</v>
      </c>
      <c r="H3839" s="36"/>
    </row>
    <row r="3840" spans="1:8" hidden="1" x14ac:dyDescent="0.25">
      <c r="A3840" s="23">
        <v>41513.527262468167</v>
      </c>
      <c r="B3840">
        <v>1.31</v>
      </c>
      <c r="C3840">
        <v>2.69</v>
      </c>
      <c r="D3840" s="15"/>
      <c r="E3840" s="15">
        <f t="shared" si="800"/>
        <v>26.887384259258397</v>
      </c>
      <c r="F3840" s="2">
        <f t="shared" si="801"/>
        <v>-1.3353720693170235</v>
      </c>
      <c r="G3840" s="2">
        <f t="shared" si="802"/>
        <v>-2.7420998980632008</v>
      </c>
    </row>
    <row r="3841" spans="1:8" hidden="1" x14ac:dyDescent="0.25">
      <c r="A3841" s="23">
        <v>41513.534206912613</v>
      </c>
      <c r="B3841">
        <v>1.31</v>
      </c>
      <c r="C3841">
        <v>2.68</v>
      </c>
      <c r="D3841" s="15"/>
      <c r="E3841" s="15">
        <f t="shared" si="800"/>
        <v>26.89432870370365</v>
      </c>
      <c r="F3841" s="2">
        <f t="shared" si="801"/>
        <v>-1.3353720693170235</v>
      </c>
      <c r="G3841" s="2">
        <f t="shared" si="802"/>
        <v>-2.7319062181447507</v>
      </c>
    </row>
    <row r="3842" spans="1:8" x14ac:dyDescent="0.25">
      <c r="A3842" s="23">
        <v>41513.541151357058</v>
      </c>
      <c r="B3842">
        <v>1.3</v>
      </c>
      <c r="C3842">
        <v>2.7</v>
      </c>
      <c r="D3842" s="15"/>
      <c r="E3842" s="15">
        <f t="shared" si="800"/>
        <v>26.901273148148903</v>
      </c>
      <c r="F3842" s="2">
        <f t="shared" si="801"/>
        <v>-1.3251783893985729</v>
      </c>
      <c r="G3842" s="2">
        <f t="shared" si="802"/>
        <v>-2.7522935779816518</v>
      </c>
      <c r="H3842" s="36">
        <f t="shared" ref="H3842" si="813">A3842</f>
        <v>41513.541151357058</v>
      </c>
    </row>
    <row r="3843" spans="1:8" hidden="1" x14ac:dyDescent="0.25">
      <c r="A3843" s="23">
        <v>41513.548095801503</v>
      </c>
      <c r="B3843">
        <v>1.31</v>
      </c>
      <c r="C3843">
        <v>2.69</v>
      </c>
      <c r="D3843" s="15"/>
      <c r="E3843" s="15">
        <f t="shared" ref="E3843:E3906" si="814">A3843-$I$2</f>
        <v>26.908217592594156</v>
      </c>
      <c r="F3843" s="2">
        <f t="shared" ref="F3843:F3906" si="815">B3843/-0.981</f>
        <v>-1.3353720693170235</v>
      </c>
      <c r="G3843" s="2">
        <f t="shared" ref="G3843:G3906" si="816">C3843/-0.981</f>
        <v>-2.7420998980632008</v>
      </c>
    </row>
    <row r="3844" spans="1:8" hidden="1" x14ac:dyDescent="0.25">
      <c r="A3844" s="23">
        <v>41513.555040245948</v>
      </c>
      <c r="B3844">
        <v>1.32</v>
      </c>
      <c r="C3844">
        <v>2.7</v>
      </c>
      <c r="D3844" s="15"/>
      <c r="E3844" s="15">
        <f t="shared" si="814"/>
        <v>26.915162037039408</v>
      </c>
      <c r="F3844" s="2">
        <f t="shared" si="815"/>
        <v>-1.345565749235474</v>
      </c>
      <c r="G3844" s="2">
        <f t="shared" si="816"/>
        <v>-2.7522935779816518</v>
      </c>
    </row>
    <row r="3845" spans="1:8" hidden="1" x14ac:dyDescent="0.25">
      <c r="A3845" s="23">
        <v>41513.561984690394</v>
      </c>
      <c r="B3845">
        <v>1.31</v>
      </c>
      <c r="C3845">
        <v>2.7</v>
      </c>
      <c r="D3845" s="15"/>
      <c r="E3845" s="15">
        <f t="shared" si="814"/>
        <v>26.922106481484661</v>
      </c>
      <c r="F3845" s="2">
        <f t="shared" si="815"/>
        <v>-1.3353720693170235</v>
      </c>
      <c r="G3845" s="2">
        <f t="shared" si="816"/>
        <v>-2.7522935779816518</v>
      </c>
      <c r="H3845" s="36"/>
    </row>
    <row r="3846" spans="1:8" hidden="1" x14ac:dyDescent="0.25">
      <c r="A3846" s="23">
        <v>41513.568929134839</v>
      </c>
      <c r="B3846">
        <v>1.32</v>
      </c>
      <c r="C3846">
        <v>2.7</v>
      </c>
      <c r="D3846" s="15"/>
      <c r="E3846" s="15">
        <f t="shared" si="814"/>
        <v>26.929050925929914</v>
      </c>
      <c r="F3846" s="2">
        <f t="shared" si="815"/>
        <v>-1.345565749235474</v>
      </c>
      <c r="G3846" s="2">
        <f t="shared" si="816"/>
        <v>-2.7522935779816518</v>
      </c>
    </row>
    <row r="3847" spans="1:8" hidden="1" x14ac:dyDescent="0.25">
      <c r="A3847" s="23">
        <v>41513.575873579284</v>
      </c>
      <c r="B3847">
        <v>1.32</v>
      </c>
      <c r="C3847">
        <v>2.69</v>
      </c>
      <c r="D3847" s="15"/>
      <c r="E3847" s="15">
        <f t="shared" si="814"/>
        <v>26.935995370375167</v>
      </c>
      <c r="F3847" s="2">
        <f t="shared" si="815"/>
        <v>-1.345565749235474</v>
      </c>
      <c r="G3847" s="2">
        <f t="shared" si="816"/>
        <v>-2.7420998980632008</v>
      </c>
    </row>
    <row r="3848" spans="1:8" x14ac:dyDescent="0.25">
      <c r="A3848" s="23">
        <v>41513.582818023722</v>
      </c>
      <c r="B3848">
        <v>1.32</v>
      </c>
      <c r="C3848">
        <v>2.7</v>
      </c>
      <c r="D3848" s="15"/>
      <c r="E3848" s="15">
        <f t="shared" si="814"/>
        <v>26.942939814813144</v>
      </c>
      <c r="F3848" s="2">
        <f t="shared" si="815"/>
        <v>-1.345565749235474</v>
      </c>
      <c r="G3848" s="2">
        <f t="shared" si="816"/>
        <v>-2.7522935779816518</v>
      </c>
      <c r="H3848" s="36">
        <f t="shared" ref="H3848" si="817">A3848</f>
        <v>41513.582818023722</v>
      </c>
    </row>
    <row r="3849" spans="1:8" hidden="1" x14ac:dyDescent="0.25">
      <c r="A3849" s="23">
        <v>41513.589762468167</v>
      </c>
      <c r="B3849">
        <v>1.32</v>
      </c>
      <c r="C3849">
        <v>2.69</v>
      </c>
      <c r="D3849" s="15"/>
      <c r="E3849" s="15">
        <f t="shared" si="814"/>
        <v>26.949884259258397</v>
      </c>
      <c r="F3849" s="2">
        <f t="shared" si="815"/>
        <v>-1.345565749235474</v>
      </c>
      <c r="G3849" s="2">
        <f t="shared" si="816"/>
        <v>-2.7420998980632008</v>
      </c>
    </row>
    <row r="3850" spans="1:8" hidden="1" x14ac:dyDescent="0.25">
      <c r="A3850" s="23">
        <v>41513.596706912613</v>
      </c>
      <c r="B3850">
        <v>1.32</v>
      </c>
      <c r="C3850">
        <v>2.69</v>
      </c>
      <c r="D3850" s="15"/>
      <c r="E3850" s="15">
        <f t="shared" si="814"/>
        <v>26.95682870370365</v>
      </c>
      <c r="F3850" s="2">
        <f t="shared" si="815"/>
        <v>-1.345565749235474</v>
      </c>
      <c r="G3850" s="2">
        <f t="shared" si="816"/>
        <v>-2.7420998980632008</v>
      </c>
    </row>
    <row r="3851" spans="1:8" hidden="1" x14ac:dyDescent="0.25">
      <c r="A3851" s="23">
        <v>41513.603651357058</v>
      </c>
      <c r="B3851">
        <v>1.31</v>
      </c>
      <c r="C3851">
        <v>2.7</v>
      </c>
      <c r="D3851" s="15"/>
      <c r="E3851" s="15">
        <f t="shared" si="814"/>
        <v>26.963773148148903</v>
      </c>
      <c r="F3851" s="2">
        <f t="shared" si="815"/>
        <v>-1.3353720693170235</v>
      </c>
      <c r="G3851" s="2">
        <f t="shared" si="816"/>
        <v>-2.7522935779816518</v>
      </c>
      <c r="H3851" s="36"/>
    </row>
    <row r="3852" spans="1:8" hidden="1" x14ac:dyDescent="0.25">
      <c r="A3852" s="23">
        <v>41513.610595801503</v>
      </c>
      <c r="B3852">
        <v>1.32</v>
      </c>
      <c r="C3852">
        <v>2.69</v>
      </c>
      <c r="D3852" s="15"/>
      <c r="E3852" s="15">
        <f t="shared" si="814"/>
        <v>26.970717592594156</v>
      </c>
      <c r="F3852" s="2">
        <f t="shared" si="815"/>
        <v>-1.345565749235474</v>
      </c>
      <c r="G3852" s="2">
        <f t="shared" si="816"/>
        <v>-2.7420998980632008</v>
      </c>
    </row>
    <row r="3853" spans="1:8" hidden="1" x14ac:dyDescent="0.25">
      <c r="A3853" s="23">
        <v>41513.617540245948</v>
      </c>
      <c r="B3853">
        <v>1.33</v>
      </c>
      <c r="C3853">
        <v>2.71</v>
      </c>
      <c r="D3853" s="15"/>
      <c r="E3853" s="15">
        <f t="shared" si="814"/>
        <v>26.977662037039408</v>
      </c>
      <c r="F3853" s="2">
        <f t="shared" si="815"/>
        <v>-1.3557594291539246</v>
      </c>
      <c r="G3853" s="2">
        <f t="shared" si="816"/>
        <v>-2.7624872579001019</v>
      </c>
    </row>
    <row r="3854" spans="1:8" x14ac:dyDescent="0.25">
      <c r="A3854" s="23">
        <v>41513.624484690394</v>
      </c>
      <c r="B3854">
        <v>1.32</v>
      </c>
      <c r="C3854">
        <v>2.69</v>
      </c>
      <c r="D3854" s="15"/>
      <c r="E3854" s="15">
        <f t="shared" si="814"/>
        <v>26.984606481484661</v>
      </c>
      <c r="F3854" s="2">
        <f t="shared" si="815"/>
        <v>-1.345565749235474</v>
      </c>
      <c r="G3854" s="2">
        <f t="shared" si="816"/>
        <v>-2.7420998980632008</v>
      </c>
      <c r="H3854" s="36">
        <f t="shared" ref="H3854" si="818">A3854</f>
        <v>41513.624484690394</v>
      </c>
    </row>
    <row r="3855" spans="1:8" hidden="1" x14ac:dyDescent="0.25">
      <c r="A3855" s="23">
        <v>41513.631429134839</v>
      </c>
      <c r="B3855">
        <v>1.33</v>
      </c>
      <c r="C3855">
        <v>2.7</v>
      </c>
      <c r="D3855" s="15"/>
      <c r="E3855" s="15">
        <f t="shared" si="814"/>
        <v>26.991550925929914</v>
      </c>
      <c r="F3855" s="2">
        <f t="shared" si="815"/>
        <v>-1.3557594291539246</v>
      </c>
      <c r="G3855" s="2">
        <f t="shared" si="816"/>
        <v>-2.7522935779816518</v>
      </c>
    </row>
    <row r="3856" spans="1:8" hidden="1" x14ac:dyDescent="0.25">
      <c r="A3856" s="23">
        <v>41513.638373579284</v>
      </c>
      <c r="B3856">
        <v>1.32</v>
      </c>
      <c r="C3856">
        <v>2.69</v>
      </c>
      <c r="D3856" s="15"/>
      <c r="E3856" s="15">
        <f t="shared" si="814"/>
        <v>26.998495370375167</v>
      </c>
      <c r="F3856" s="2">
        <f t="shared" si="815"/>
        <v>-1.345565749235474</v>
      </c>
      <c r="G3856" s="2">
        <f t="shared" si="816"/>
        <v>-2.7420998980632008</v>
      </c>
    </row>
    <row r="3857" spans="1:8" hidden="1" x14ac:dyDescent="0.25">
      <c r="A3857" s="23">
        <v>41513.645318023722</v>
      </c>
      <c r="B3857">
        <v>1.32</v>
      </c>
      <c r="C3857">
        <v>2.71</v>
      </c>
      <c r="D3857" s="15"/>
      <c r="E3857" s="15">
        <f t="shared" si="814"/>
        <v>27.005439814813144</v>
      </c>
      <c r="F3857" s="2">
        <f t="shared" si="815"/>
        <v>-1.345565749235474</v>
      </c>
      <c r="G3857" s="2">
        <f t="shared" si="816"/>
        <v>-2.7624872579001019</v>
      </c>
      <c r="H3857" s="36"/>
    </row>
    <row r="3858" spans="1:8" hidden="1" x14ac:dyDescent="0.25">
      <c r="A3858" s="23">
        <v>41513.652262468167</v>
      </c>
      <c r="B3858">
        <v>1.32</v>
      </c>
      <c r="C3858">
        <v>2.7</v>
      </c>
      <c r="D3858" s="15"/>
      <c r="E3858" s="15">
        <f t="shared" si="814"/>
        <v>27.012384259258397</v>
      </c>
      <c r="F3858" s="2">
        <f t="shared" si="815"/>
        <v>-1.345565749235474</v>
      </c>
      <c r="G3858" s="2">
        <f t="shared" si="816"/>
        <v>-2.7522935779816518</v>
      </c>
    </row>
    <row r="3859" spans="1:8" hidden="1" x14ac:dyDescent="0.25">
      <c r="A3859" s="23">
        <v>41513.659206912613</v>
      </c>
      <c r="B3859">
        <v>1.32</v>
      </c>
      <c r="C3859">
        <v>2.7</v>
      </c>
      <c r="D3859" s="15"/>
      <c r="E3859" s="15">
        <f t="shared" si="814"/>
        <v>27.01932870370365</v>
      </c>
      <c r="F3859" s="2">
        <f t="shared" si="815"/>
        <v>-1.345565749235474</v>
      </c>
      <c r="G3859" s="2">
        <f t="shared" si="816"/>
        <v>-2.7522935779816518</v>
      </c>
    </row>
    <row r="3860" spans="1:8" x14ac:dyDescent="0.25">
      <c r="A3860" s="23">
        <v>41513.666151357058</v>
      </c>
      <c r="B3860">
        <v>1.32</v>
      </c>
      <c r="C3860">
        <v>2.69</v>
      </c>
      <c r="D3860" s="15"/>
      <c r="E3860" s="15">
        <f t="shared" si="814"/>
        <v>27.026273148148903</v>
      </c>
      <c r="F3860" s="2">
        <f t="shared" si="815"/>
        <v>-1.345565749235474</v>
      </c>
      <c r="G3860" s="2">
        <f t="shared" si="816"/>
        <v>-2.7420998980632008</v>
      </c>
      <c r="H3860" s="36">
        <f t="shared" ref="H3860" si="819">A3860</f>
        <v>41513.666151357058</v>
      </c>
    </row>
    <row r="3861" spans="1:8" hidden="1" x14ac:dyDescent="0.25">
      <c r="A3861" s="23">
        <v>41513.680040245948</v>
      </c>
      <c r="B3861">
        <v>1.32</v>
      </c>
      <c r="C3861">
        <v>2.7</v>
      </c>
      <c r="D3861" s="15"/>
      <c r="E3861" s="15">
        <f t="shared" si="814"/>
        <v>27.040162037039408</v>
      </c>
      <c r="F3861" s="2">
        <f t="shared" si="815"/>
        <v>-1.345565749235474</v>
      </c>
      <c r="G3861" s="2">
        <f t="shared" si="816"/>
        <v>-2.7522935779816518</v>
      </c>
    </row>
    <row r="3862" spans="1:8" hidden="1" x14ac:dyDescent="0.25">
      <c r="A3862" s="23">
        <v>41513.686984690394</v>
      </c>
      <c r="B3862">
        <v>1.33</v>
      </c>
      <c r="C3862">
        <v>2.71</v>
      </c>
      <c r="D3862" s="15"/>
      <c r="E3862" s="15">
        <f t="shared" si="814"/>
        <v>27.047106481484661</v>
      </c>
      <c r="F3862" s="2">
        <f t="shared" si="815"/>
        <v>-1.3557594291539246</v>
      </c>
      <c r="G3862" s="2">
        <f t="shared" si="816"/>
        <v>-2.7624872579001019</v>
      </c>
    </row>
    <row r="3863" spans="1:8" hidden="1" x14ac:dyDescent="0.25">
      <c r="A3863" s="23">
        <v>41513.693929134839</v>
      </c>
      <c r="B3863">
        <v>1.32</v>
      </c>
      <c r="C3863">
        <v>2.7</v>
      </c>
      <c r="D3863" s="15"/>
      <c r="E3863" s="15">
        <f t="shared" si="814"/>
        <v>27.054050925929914</v>
      </c>
      <c r="F3863" s="2">
        <f t="shared" si="815"/>
        <v>-1.345565749235474</v>
      </c>
      <c r="G3863" s="2">
        <f t="shared" si="816"/>
        <v>-2.7522935779816518</v>
      </c>
      <c r="H3863" s="36"/>
    </row>
    <row r="3864" spans="1:8" hidden="1" x14ac:dyDescent="0.25">
      <c r="A3864" s="23">
        <v>41513.700873579284</v>
      </c>
      <c r="B3864">
        <v>1.33</v>
      </c>
      <c r="C3864">
        <v>2.69</v>
      </c>
      <c r="D3864" s="15"/>
      <c r="E3864" s="15">
        <f t="shared" si="814"/>
        <v>27.060995370375167</v>
      </c>
      <c r="F3864" s="2">
        <f t="shared" si="815"/>
        <v>-1.3557594291539246</v>
      </c>
      <c r="G3864" s="2">
        <f t="shared" si="816"/>
        <v>-2.7420998980632008</v>
      </c>
    </row>
    <row r="3865" spans="1:8" hidden="1" x14ac:dyDescent="0.25">
      <c r="A3865" s="23">
        <v>41513.707818023722</v>
      </c>
      <c r="B3865">
        <v>1.32</v>
      </c>
      <c r="C3865">
        <v>2.69</v>
      </c>
      <c r="D3865" s="15"/>
      <c r="E3865" s="15">
        <f t="shared" si="814"/>
        <v>27.067939814813144</v>
      </c>
      <c r="F3865" s="2">
        <f t="shared" si="815"/>
        <v>-1.345565749235474</v>
      </c>
      <c r="G3865" s="2">
        <f t="shared" si="816"/>
        <v>-2.7420998980632008</v>
      </c>
    </row>
    <row r="3866" spans="1:8" x14ac:dyDescent="0.25">
      <c r="A3866" s="23">
        <v>41513.714762468167</v>
      </c>
      <c r="B3866">
        <v>1.33</v>
      </c>
      <c r="C3866">
        <v>2.7</v>
      </c>
      <c r="D3866" s="15"/>
      <c r="E3866" s="15">
        <f t="shared" si="814"/>
        <v>27.074884259258397</v>
      </c>
      <c r="F3866" s="2">
        <f t="shared" si="815"/>
        <v>-1.3557594291539246</v>
      </c>
      <c r="G3866" s="2">
        <f t="shared" si="816"/>
        <v>-2.7522935779816518</v>
      </c>
      <c r="H3866" s="36">
        <f t="shared" ref="H3866" si="820">A3866</f>
        <v>41513.714762468167</v>
      </c>
    </row>
    <row r="3867" spans="1:8" hidden="1" x14ac:dyDescent="0.25">
      <c r="A3867" s="23">
        <v>41513.721706912613</v>
      </c>
      <c r="B3867">
        <v>1.32</v>
      </c>
      <c r="C3867">
        <v>2.7</v>
      </c>
      <c r="D3867" s="15"/>
      <c r="E3867" s="15">
        <f t="shared" si="814"/>
        <v>27.08182870370365</v>
      </c>
      <c r="F3867" s="2">
        <f t="shared" si="815"/>
        <v>-1.345565749235474</v>
      </c>
      <c r="G3867" s="2">
        <f t="shared" si="816"/>
        <v>-2.7522935779816518</v>
      </c>
    </row>
    <row r="3868" spans="1:8" hidden="1" x14ac:dyDescent="0.25">
      <c r="A3868" s="23">
        <v>41513.728651357058</v>
      </c>
      <c r="B3868">
        <v>1.32</v>
      </c>
      <c r="C3868">
        <v>2.7</v>
      </c>
      <c r="D3868" s="15"/>
      <c r="E3868" s="15">
        <f t="shared" si="814"/>
        <v>27.088773148148903</v>
      </c>
      <c r="F3868" s="2">
        <f t="shared" si="815"/>
        <v>-1.345565749235474</v>
      </c>
      <c r="G3868" s="2">
        <f t="shared" si="816"/>
        <v>-2.7522935779816518</v>
      </c>
    </row>
    <row r="3869" spans="1:8" hidden="1" x14ac:dyDescent="0.25">
      <c r="A3869" s="23">
        <v>41513.735595801503</v>
      </c>
      <c r="B3869">
        <v>1.33</v>
      </c>
      <c r="C3869">
        <v>2.69</v>
      </c>
      <c r="D3869" s="15"/>
      <c r="E3869" s="15">
        <f t="shared" si="814"/>
        <v>27.095717592594156</v>
      </c>
      <c r="F3869" s="2">
        <f t="shared" si="815"/>
        <v>-1.3557594291539246</v>
      </c>
      <c r="G3869" s="2">
        <f t="shared" si="816"/>
        <v>-2.7420998980632008</v>
      </c>
      <c r="H3869" s="36"/>
    </row>
    <row r="3870" spans="1:8" hidden="1" x14ac:dyDescent="0.25">
      <c r="A3870" s="23">
        <v>41513.742540245948</v>
      </c>
      <c r="B3870">
        <v>1.33</v>
      </c>
      <c r="C3870">
        <v>2.71</v>
      </c>
      <c r="D3870" s="15"/>
      <c r="E3870" s="15">
        <f t="shared" si="814"/>
        <v>27.102662037039408</v>
      </c>
      <c r="F3870" s="2">
        <f t="shared" si="815"/>
        <v>-1.3557594291539246</v>
      </c>
      <c r="G3870" s="2">
        <f t="shared" si="816"/>
        <v>-2.7624872579001019</v>
      </c>
    </row>
    <row r="3871" spans="1:8" hidden="1" x14ac:dyDescent="0.25">
      <c r="A3871" s="23">
        <v>41513.749484690394</v>
      </c>
      <c r="B3871">
        <v>1.33</v>
      </c>
      <c r="C3871">
        <v>2.7</v>
      </c>
      <c r="D3871" s="15"/>
      <c r="E3871" s="15">
        <f t="shared" si="814"/>
        <v>27.109606481484661</v>
      </c>
      <c r="F3871" s="2">
        <f t="shared" si="815"/>
        <v>-1.3557594291539246</v>
      </c>
      <c r="G3871" s="2">
        <f t="shared" si="816"/>
        <v>-2.7522935779816518</v>
      </c>
    </row>
    <row r="3872" spans="1:8" x14ac:dyDescent="0.25">
      <c r="A3872" s="23">
        <v>41513.756429134839</v>
      </c>
      <c r="B3872">
        <v>1.33</v>
      </c>
      <c r="C3872">
        <v>2.71</v>
      </c>
      <c r="D3872" s="15"/>
      <c r="E3872" s="15">
        <f t="shared" si="814"/>
        <v>27.116550925929914</v>
      </c>
      <c r="F3872" s="2">
        <f t="shared" si="815"/>
        <v>-1.3557594291539246</v>
      </c>
      <c r="G3872" s="2">
        <f t="shared" si="816"/>
        <v>-2.7624872579001019</v>
      </c>
      <c r="H3872" s="36">
        <f t="shared" ref="H3872" si="821">A3872</f>
        <v>41513.756429134839</v>
      </c>
    </row>
    <row r="3873" spans="1:8" hidden="1" x14ac:dyDescent="0.25">
      <c r="A3873" s="23">
        <v>41513.763373579284</v>
      </c>
      <c r="B3873">
        <v>1.33</v>
      </c>
      <c r="C3873">
        <v>2.7</v>
      </c>
      <c r="D3873" s="15"/>
      <c r="E3873" s="15">
        <f t="shared" si="814"/>
        <v>27.123495370375167</v>
      </c>
      <c r="F3873" s="2">
        <f t="shared" si="815"/>
        <v>-1.3557594291539246</v>
      </c>
      <c r="G3873" s="2">
        <f t="shared" si="816"/>
        <v>-2.7522935779816518</v>
      </c>
    </row>
    <row r="3874" spans="1:8" hidden="1" x14ac:dyDescent="0.25">
      <c r="A3874" s="23">
        <v>41513.770318023722</v>
      </c>
      <c r="B3874">
        <v>1.33</v>
      </c>
      <c r="C3874">
        <v>2.71</v>
      </c>
      <c r="D3874" s="15"/>
      <c r="E3874" s="15">
        <f t="shared" si="814"/>
        <v>27.130439814813144</v>
      </c>
      <c r="F3874" s="2">
        <f t="shared" si="815"/>
        <v>-1.3557594291539246</v>
      </c>
      <c r="G3874" s="2">
        <f t="shared" si="816"/>
        <v>-2.7624872579001019</v>
      </c>
    </row>
    <row r="3875" spans="1:8" hidden="1" x14ac:dyDescent="0.25">
      <c r="A3875" s="23">
        <v>41513.777262468167</v>
      </c>
      <c r="B3875">
        <v>1.33</v>
      </c>
      <c r="C3875">
        <v>2.71</v>
      </c>
      <c r="D3875" s="15"/>
      <c r="E3875" s="15">
        <f t="shared" si="814"/>
        <v>27.137384259258397</v>
      </c>
      <c r="F3875" s="2">
        <f t="shared" si="815"/>
        <v>-1.3557594291539246</v>
      </c>
      <c r="G3875" s="2">
        <f t="shared" si="816"/>
        <v>-2.7624872579001019</v>
      </c>
      <c r="H3875" s="36"/>
    </row>
    <row r="3876" spans="1:8" hidden="1" x14ac:dyDescent="0.25">
      <c r="A3876" s="23">
        <v>41513.784206912613</v>
      </c>
      <c r="B3876">
        <v>1.33</v>
      </c>
      <c r="C3876">
        <v>2.72</v>
      </c>
      <c r="D3876" s="15"/>
      <c r="E3876" s="15">
        <f t="shared" si="814"/>
        <v>27.14432870370365</v>
      </c>
      <c r="F3876" s="2">
        <f t="shared" si="815"/>
        <v>-1.3557594291539246</v>
      </c>
      <c r="G3876" s="2">
        <f t="shared" si="816"/>
        <v>-2.7726809378185528</v>
      </c>
    </row>
    <row r="3877" spans="1:8" hidden="1" x14ac:dyDescent="0.25">
      <c r="A3877" s="23">
        <v>41513.791151357058</v>
      </c>
      <c r="B3877">
        <v>1.34</v>
      </c>
      <c r="C3877">
        <v>2.71</v>
      </c>
      <c r="D3877" s="15"/>
      <c r="E3877" s="15">
        <f t="shared" si="814"/>
        <v>27.151273148148903</v>
      </c>
      <c r="F3877" s="2">
        <f t="shared" si="815"/>
        <v>-1.3659531090723753</v>
      </c>
      <c r="G3877" s="2">
        <f t="shared" si="816"/>
        <v>-2.7624872579001019</v>
      </c>
    </row>
    <row r="3878" spans="1:8" x14ac:dyDescent="0.25">
      <c r="A3878" s="23">
        <v>41513.798095801503</v>
      </c>
      <c r="B3878">
        <v>1.33</v>
      </c>
      <c r="C3878">
        <v>2.72</v>
      </c>
      <c r="D3878" s="15"/>
      <c r="E3878" s="15">
        <f t="shared" si="814"/>
        <v>27.158217592594156</v>
      </c>
      <c r="F3878" s="2">
        <f t="shared" si="815"/>
        <v>-1.3557594291539246</v>
      </c>
      <c r="G3878" s="2">
        <f t="shared" si="816"/>
        <v>-2.7726809378185528</v>
      </c>
      <c r="H3878" s="36">
        <f t="shared" ref="H3878" si="822">A3878</f>
        <v>41513.798095801503</v>
      </c>
    </row>
    <row r="3879" spans="1:8" hidden="1" x14ac:dyDescent="0.25">
      <c r="A3879" s="23">
        <v>41513.805040245948</v>
      </c>
      <c r="B3879">
        <v>1.33</v>
      </c>
      <c r="C3879">
        <v>2.72</v>
      </c>
      <c r="D3879" s="15"/>
      <c r="E3879" s="15">
        <f t="shared" si="814"/>
        <v>27.165162037039408</v>
      </c>
      <c r="F3879" s="2">
        <f t="shared" si="815"/>
        <v>-1.3557594291539246</v>
      </c>
      <c r="G3879" s="2">
        <f t="shared" si="816"/>
        <v>-2.7726809378185528</v>
      </c>
    </row>
    <row r="3880" spans="1:8" hidden="1" x14ac:dyDescent="0.25">
      <c r="A3880" s="23">
        <v>41513.811984690394</v>
      </c>
      <c r="B3880">
        <v>1.33</v>
      </c>
      <c r="C3880">
        <v>2.72</v>
      </c>
      <c r="D3880" s="15"/>
      <c r="E3880" s="15">
        <f t="shared" si="814"/>
        <v>27.172106481484661</v>
      </c>
      <c r="F3880" s="2">
        <f t="shared" si="815"/>
        <v>-1.3557594291539246</v>
      </c>
      <c r="G3880" s="2">
        <f t="shared" si="816"/>
        <v>-2.7726809378185528</v>
      </c>
    </row>
    <row r="3881" spans="1:8" hidden="1" x14ac:dyDescent="0.25">
      <c r="A3881" s="23">
        <v>41513.818929134839</v>
      </c>
      <c r="B3881">
        <v>1.34</v>
      </c>
      <c r="C3881">
        <v>2.72</v>
      </c>
      <c r="D3881" s="15"/>
      <c r="E3881" s="15">
        <f t="shared" si="814"/>
        <v>27.179050925929914</v>
      </c>
      <c r="F3881" s="2">
        <f t="shared" si="815"/>
        <v>-1.3659531090723753</v>
      </c>
      <c r="G3881" s="2">
        <f t="shared" si="816"/>
        <v>-2.7726809378185528</v>
      </c>
      <c r="H3881" s="36"/>
    </row>
    <row r="3882" spans="1:8" hidden="1" x14ac:dyDescent="0.25">
      <c r="A3882" s="23">
        <v>41513.825873579284</v>
      </c>
      <c r="B3882">
        <v>1.33</v>
      </c>
      <c r="C3882">
        <v>2.71</v>
      </c>
      <c r="D3882" s="15"/>
      <c r="E3882" s="15">
        <f t="shared" si="814"/>
        <v>27.185995370375167</v>
      </c>
      <c r="F3882" s="2">
        <f t="shared" si="815"/>
        <v>-1.3557594291539246</v>
      </c>
      <c r="G3882" s="2">
        <f t="shared" si="816"/>
        <v>-2.7624872579001019</v>
      </c>
    </row>
    <row r="3883" spans="1:8" hidden="1" x14ac:dyDescent="0.25">
      <c r="A3883" s="23">
        <v>41513.832818023722</v>
      </c>
      <c r="B3883">
        <v>1.33</v>
      </c>
      <c r="C3883">
        <v>2.72</v>
      </c>
      <c r="D3883" s="15"/>
      <c r="E3883" s="15">
        <f t="shared" si="814"/>
        <v>27.192939814813144</v>
      </c>
      <c r="F3883" s="2">
        <f t="shared" si="815"/>
        <v>-1.3557594291539246</v>
      </c>
      <c r="G3883" s="2">
        <f t="shared" si="816"/>
        <v>-2.7726809378185528</v>
      </c>
    </row>
    <row r="3884" spans="1:8" x14ac:dyDescent="0.25">
      <c r="A3884" s="23">
        <v>41513.839762468167</v>
      </c>
      <c r="B3884">
        <v>1.34</v>
      </c>
      <c r="C3884">
        <v>2.72</v>
      </c>
      <c r="D3884" s="15"/>
      <c r="E3884" s="15">
        <f t="shared" si="814"/>
        <v>27.199884259258397</v>
      </c>
      <c r="F3884" s="2">
        <f t="shared" si="815"/>
        <v>-1.3659531090723753</v>
      </c>
      <c r="G3884" s="2">
        <f t="shared" si="816"/>
        <v>-2.7726809378185528</v>
      </c>
      <c r="H3884" s="36">
        <f t="shared" ref="H3884" si="823">A3884</f>
        <v>41513.839762468167</v>
      </c>
    </row>
    <row r="3885" spans="1:8" hidden="1" x14ac:dyDescent="0.25">
      <c r="A3885" s="23">
        <v>41513.846706912613</v>
      </c>
      <c r="B3885">
        <v>1.33</v>
      </c>
      <c r="C3885">
        <v>2.72</v>
      </c>
      <c r="D3885" s="15"/>
      <c r="E3885" s="15">
        <f t="shared" si="814"/>
        <v>27.20682870370365</v>
      </c>
      <c r="F3885" s="2">
        <f t="shared" si="815"/>
        <v>-1.3557594291539246</v>
      </c>
      <c r="G3885" s="2">
        <f t="shared" si="816"/>
        <v>-2.7726809378185528</v>
      </c>
    </row>
    <row r="3886" spans="1:8" hidden="1" x14ac:dyDescent="0.25">
      <c r="A3886" s="23">
        <v>41513.853651357058</v>
      </c>
      <c r="B3886">
        <v>1.34</v>
      </c>
      <c r="C3886">
        <v>2.72</v>
      </c>
      <c r="D3886" s="15"/>
      <c r="E3886" s="15">
        <f t="shared" si="814"/>
        <v>27.213773148148903</v>
      </c>
      <c r="F3886" s="2">
        <f t="shared" si="815"/>
        <v>-1.3659531090723753</v>
      </c>
      <c r="G3886" s="2">
        <f t="shared" si="816"/>
        <v>-2.7726809378185528</v>
      </c>
    </row>
    <row r="3887" spans="1:8" hidden="1" x14ac:dyDescent="0.25">
      <c r="A3887" s="23">
        <v>41513.860595801503</v>
      </c>
      <c r="B3887">
        <v>1.34</v>
      </c>
      <c r="C3887">
        <v>2.71</v>
      </c>
      <c r="D3887" s="15"/>
      <c r="E3887" s="15">
        <f t="shared" si="814"/>
        <v>27.220717592594156</v>
      </c>
      <c r="F3887" s="2">
        <f t="shared" si="815"/>
        <v>-1.3659531090723753</v>
      </c>
      <c r="G3887" s="2">
        <f t="shared" si="816"/>
        <v>-2.7624872579001019</v>
      </c>
      <c r="H3887" s="36"/>
    </row>
    <row r="3888" spans="1:8" hidden="1" x14ac:dyDescent="0.25">
      <c r="A3888" s="23">
        <v>41513.867540245948</v>
      </c>
      <c r="B3888">
        <v>1.34</v>
      </c>
      <c r="C3888">
        <v>2.72</v>
      </c>
      <c r="D3888" s="15"/>
      <c r="E3888" s="15">
        <f t="shared" si="814"/>
        <v>27.227662037039408</v>
      </c>
      <c r="F3888" s="2">
        <f t="shared" si="815"/>
        <v>-1.3659531090723753</v>
      </c>
      <c r="G3888" s="2">
        <f t="shared" si="816"/>
        <v>-2.7726809378185528</v>
      </c>
    </row>
    <row r="3889" spans="1:8" hidden="1" x14ac:dyDescent="0.25">
      <c r="A3889" s="23">
        <v>41513.874484690394</v>
      </c>
      <c r="B3889">
        <v>1.34</v>
      </c>
      <c r="C3889">
        <v>2.72</v>
      </c>
      <c r="D3889" s="15"/>
      <c r="E3889" s="15">
        <f t="shared" si="814"/>
        <v>27.234606481484661</v>
      </c>
      <c r="F3889" s="2">
        <f t="shared" si="815"/>
        <v>-1.3659531090723753</v>
      </c>
      <c r="G3889" s="2">
        <f t="shared" si="816"/>
        <v>-2.7726809378185528</v>
      </c>
    </row>
    <row r="3890" spans="1:8" x14ac:dyDescent="0.25">
      <c r="A3890" s="23">
        <v>41513.881429134839</v>
      </c>
      <c r="B3890">
        <v>1.34</v>
      </c>
      <c r="C3890">
        <v>2.71</v>
      </c>
      <c r="D3890" s="15"/>
      <c r="E3890" s="15">
        <f t="shared" si="814"/>
        <v>27.241550925929914</v>
      </c>
      <c r="F3890" s="2">
        <f t="shared" si="815"/>
        <v>-1.3659531090723753</v>
      </c>
      <c r="G3890" s="2">
        <f t="shared" si="816"/>
        <v>-2.7624872579001019</v>
      </c>
      <c r="H3890" s="36">
        <f t="shared" ref="H3890" si="824">A3890</f>
        <v>41513.881429134839</v>
      </c>
    </row>
    <row r="3891" spans="1:8" hidden="1" x14ac:dyDescent="0.25">
      <c r="A3891" s="23">
        <v>41513.888373579284</v>
      </c>
      <c r="B3891">
        <v>1.34</v>
      </c>
      <c r="C3891">
        <v>2.73</v>
      </c>
      <c r="D3891" s="15"/>
      <c r="E3891" s="15">
        <f t="shared" si="814"/>
        <v>27.248495370375167</v>
      </c>
      <c r="F3891" s="2">
        <f t="shared" si="815"/>
        <v>-1.3659531090723753</v>
      </c>
      <c r="G3891" s="2">
        <f t="shared" si="816"/>
        <v>-2.782874617737003</v>
      </c>
    </row>
    <row r="3892" spans="1:8" hidden="1" x14ac:dyDescent="0.25">
      <c r="A3892" s="23">
        <v>41513.895318023722</v>
      </c>
      <c r="B3892">
        <v>1.34</v>
      </c>
      <c r="C3892">
        <v>2.72</v>
      </c>
      <c r="D3892" s="15"/>
      <c r="E3892" s="15">
        <f t="shared" si="814"/>
        <v>27.255439814813144</v>
      </c>
      <c r="F3892" s="2">
        <f t="shared" si="815"/>
        <v>-1.3659531090723753</v>
      </c>
      <c r="G3892" s="2">
        <f t="shared" si="816"/>
        <v>-2.7726809378185528</v>
      </c>
    </row>
    <row r="3893" spans="1:8" hidden="1" x14ac:dyDescent="0.25">
      <c r="A3893" s="23">
        <v>41513.902262468167</v>
      </c>
      <c r="B3893">
        <v>1.34</v>
      </c>
      <c r="C3893">
        <v>2.72</v>
      </c>
      <c r="D3893" s="15"/>
      <c r="E3893" s="15">
        <f t="shared" si="814"/>
        <v>27.262384259258397</v>
      </c>
      <c r="F3893" s="2">
        <f t="shared" si="815"/>
        <v>-1.3659531090723753</v>
      </c>
      <c r="G3893" s="2">
        <f t="shared" si="816"/>
        <v>-2.7726809378185528</v>
      </c>
      <c r="H3893" s="36"/>
    </row>
    <row r="3894" spans="1:8" hidden="1" x14ac:dyDescent="0.25">
      <c r="A3894" s="23">
        <v>41513.909206912613</v>
      </c>
      <c r="B3894">
        <v>1.34</v>
      </c>
      <c r="C3894">
        <v>2.73</v>
      </c>
      <c r="D3894" s="15"/>
      <c r="E3894" s="15">
        <f t="shared" si="814"/>
        <v>27.26932870370365</v>
      </c>
      <c r="F3894" s="2">
        <f t="shared" si="815"/>
        <v>-1.3659531090723753</v>
      </c>
      <c r="G3894" s="2">
        <f t="shared" si="816"/>
        <v>-2.782874617737003</v>
      </c>
    </row>
    <row r="3895" spans="1:8" hidden="1" x14ac:dyDescent="0.25">
      <c r="A3895" s="23">
        <v>41513.923095801503</v>
      </c>
      <c r="B3895">
        <v>1.34</v>
      </c>
      <c r="C3895">
        <v>2.72</v>
      </c>
      <c r="D3895" s="15"/>
      <c r="E3895" s="15">
        <f t="shared" si="814"/>
        <v>27.283217592594156</v>
      </c>
      <c r="F3895" s="2">
        <f t="shared" si="815"/>
        <v>-1.3659531090723753</v>
      </c>
      <c r="G3895" s="2">
        <f t="shared" si="816"/>
        <v>-2.7726809378185528</v>
      </c>
    </row>
    <row r="3896" spans="1:8" x14ac:dyDescent="0.25">
      <c r="A3896" s="23">
        <v>41513.930040245948</v>
      </c>
      <c r="B3896">
        <v>1.35</v>
      </c>
      <c r="C3896">
        <v>2.74</v>
      </c>
      <c r="D3896" s="15"/>
      <c r="E3896" s="15">
        <f t="shared" si="814"/>
        <v>27.290162037039408</v>
      </c>
      <c r="F3896" s="2">
        <f t="shared" si="815"/>
        <v>-1.3761467889908259</v>
      </c>
      <c r="G3896" s="2">
        <f t="shared" si="816"/>
        <v>-2.7930682976554539</v>
      </c>
      <c r="H3896" s="36">
        <f t="shared" ref="H3896" si="825">A3896</f>
        <v>41513.930040245948</v>
      </c>
    </row>
    <row r="3897" spans="1:8" hidden="1" x14ac:dyDescent="0.25">
      <c r="A3897" s="23">
        <v>41513.936984690394</v>
      </c>
      <c r="B3897">
        <v>1.35</v>
      </c>
      <c r="C3897">
        <v>2.74</v>
      </c>
      <c r="D3897" s="15"/>
      <c r="E3897" s="15">
        <f t="shared" si="814"/>
        <v>27.297106481484661</v>
      </c>
      <c r="F3897" s="2">
        <f t="shared" si="815"/>
        <v>-1.3761467889908259</v>
      </c>
      <c r="G3897" s="2">
        <f t="shared" si="816"/>
        <v>-2.7930682976554539</v>
      </c>
    </row>
    <row r="3898" spans="1:8" hidden="1" x14ac:dyDescent="0.25">
      <c r="A3898" s="23">
        <v>41513.943929134839</v>
      </c>
      <c r="B3898">
        <v>1.35</v>
      </c>
      <c r="C3898">
        <v>2.72</v>
      </c>
      <c r="D3898" s="15"/>
      <c r="E3898" s="15">
        <f t="shared" si="814"/>
        <v>27.304050925929914</v>
      </c>
      <c r="F3898" s="2">
        <f t="shared" si="815"/>
        <v>-1.3761467889908259</v>
      </c>
      <c r="G3898" s="2">
        <f t="shared" si="816"/>
        <v>-2.7726809378185528</v>
      </c>
    </row>
    <row r="3899" spans="1:8" hidden="1" x14ac:dyDescent="0.25">
      <c r="A3899" s="23">
        <v>41513.950873579284</v>
      </c>
      <c r="B3899">
        <v>1.34</v>
      </c>
      <c r="C3899">
        <v>2.72</v>
      </c>
      <c r="D3899" s="15"/>
      <c r="E3899" s="15">
        <f t="shared" si="814"/>
        <v>27.310995370375167</v>
      </c>
      <c r="F3899" s="2">
        <f t="shared" si="815"/>
        <v>-1.3659531090723753</v>
      </c>
      <c r="G3899" s="2">
        <f t="shared" si="816"/>
        <v>-2.7726809378185528</v>
      </c>
      <c r="H3899" s="36"/>
    </row>
    <row r="3900" spans="1:8" hidden="1" x14ac:dyDescent="0.25">
      <c r="A3900" s="23">
        <v>41513.957818023722</v>
      </c>
      <c r="B3900">
        <v>1.35</v>
      </c>
      <c r="C3900">
        <v>2.74</v>
      </c>
      <c r="D3900" s="15"/>
      <c r="E3900" s="15">
        <f t="shared" si="814"/>
        <v>27.317939814813144</v>
      </c>
      <c r="F3900" s="2">
        <f t="shared" si="815"/>
        <v>-1.3761467889908259</v>
      </c>
      <c r="G3900" s="2">
        <f t="shared" si="816"/>
        <v>-2.7930682976554539</v>
      </c>
    </row>
    <row r="3901" spans="1:8" hidden="1" x14ac:dyDescent="0.25">
      <c r="A3901" s="23">
        <v>41513.964762468167</v>
      </c>
      <c r="B3901">
        <v>1.35</v>
      </c>
      <c r="C3901">
        <v>2.74</v>
      </c>
      <c r="D3901" s="15"/>
      <c r="E3901" s="15">
        <f t="shared" si="814"/>
        <v>27.324884259258397</v>
      </c>
      <c r="F3901" s="2">
        <f t="shared" si="815"/>
        <v>-1.3761467889908259</v>
      </c>
      <c r="G3901" s="2">
        <f t="shared" si="816"/>
        <v>-2.7930682976554539</v>
      </c>
    </row>
    <row r="3902" spans="1:8" x14ac:dyDescent="0.25">
      <c r="A3902" s="23">
        <v>41513.971706912613</v>
      </c>
      <c r="B3902">
        <v>1.35</v>
      </c>
      <c r="C3902">
        <v>2.73</v>
      </c>
      <c r="D3902" s="15"/>
      <c r="E3902" s="15">
        <f t="shared" si="814"/>
        <v>27.33182870370365</v>
      </c>
      <c r="F3902" s="2">
        <f t="shared" si="815"/>
        <v>-1.3761467889908259</v>
      </c>
      <c r="G3902" s="2">
        <f t="shared" si="816"/>
        <v>-2.782874617737003</v>
      </c>
      <c r="H3902" s="36">
        <f t="shared" ref="H3902" si="826">A3902</f>
        <v>41513.971706912613</v>
      </c>
    </row>
    <row r="3903" spans="1:8" hidden="1" x14ac:dyDescent="0.25">
      <c r="A3903" s="23">
        <v>41513.978651357058</v>
      </c>
      <c r="B3903">
        <v>1.35</v>
      </c>
      <c r="C3903">
        <v>2.75</v>
      </c>
      <c r="D3903" s="15"/>
      <c r="E3903" s="15">
        <f t="shared" si="814"/>
        <v>27.338773148148903</v>
      </c>
      <c r="F3903" s="2">
        <f t="shared" si="815"/>
        <v>-1.3761467889908259</v>
      </c>
      <c r="G3903" s="2">
        <f t="shared" si="816"/>
        <v>-2.8032619775739041</v>
      </c>
    </row>
    <row r="3904" spans="1:8" hidden="1" x14ac:dyDescent="0.25">
      <c r="A3904" s="23">
        <v>41513.985595801503</v>
      </c>
      <c r="B3904">
        <v>1.36</v>
      </c>
      <c r="C3904">
        <v>2.75</v>
      </c>
      <c r="D3904" s="15"/>
      <c r="E3904" s="15">
        <f t="shared" si="814"/>
        <v>27.345717592594156</v>
      </c>
      <c r="F3904" s="2">
        <f t="shared" si="815"/>
        <v>-1.3863404689092764</v>
      </c>
      <c r="G3904" s="2">
        <f t="shared" si="816"/>
        <v>-2.8032619775739041</v>
      </c>
    </row>
    <row r="3905" spans="1:8" hidden="1" x14ac:dyDescent="0.25">
      <c r="A3905" s="23">
        <v>41513.992540245948</v>
      </c>
      <c r="B3905">
        <v>1.36</v>
      </c>
      <c r="C3905">
        <v>2.74</v>
      </c>
      <c r="D3905" s="15"/>
      <c r="E3905" s="15">
        <f t="shared" si="814"/>
        <v>27.352662037039408</v>
      </c>
      <c r="F3905" s="2">
        <f t="shared" si="815"/>
        <v>-1.3863404689092764</v>
      </c>
      <c r="G3905" s="2">
        <f t="shared" si="816"/>
        <v>-2.7930682976554539</v>
      </c>
      <c r="H3905" s="36"/>
    </row>
    <row r="3906" spans="1:8" hidden="1" x14ac:dyDescent="0.25">
      <c r="A3906" s="23">
        <v>41513.999484690394</v>
      </c>
      <c r="B3906">
        <v>1.36</v>
      </c>
      <c r="C3906">
        <v>2.74</v>
      </c>
      <c r="D3906" s="15"/>
      <c r="E3906" s="15">
        <f t="shared" si="814"/>
        <v>27.359606481484661</v>
      </c>
      <c r="F3906" s="2">
        <f t="shared" si="815"/>
        <v>-1.3863404689092764</v>
      </c>
      <c r="G3906" s="2">
        <f t="shared" si="816"/>
        <v>-2.7930682976554539</v>
      </c>
    </row>
    <row r="3907" spans="1:8" hidden="1" x14ac:dyDescent="0.25">
      <c r="A3907" s="23">
        <v>41514.006429134839</v>
      </c>
      <c r="B3907">
        <v>1.35</v>
      </c>
      <c r="C3907">
        <v>2.73</v>
      </c>
      <c r="D3907" s="15"/>
      <c r="E3907" s="15">
        <f t="shared" ref="E3907:E3970" si="827">A3907-$I$2</f>
        <v>27.366550925929914</v>
      </c>
      <c r="F3907" s="2">
        <f t="shared" ref="F3907:F3970" si="828">B3907/-0.981</f>
        <v>-1.3761467889908259</v>
      </c>
      <c r="G3907" s="2">
        <f t="shared" ref="G3907:G3970" si="829">C3907/-0.981</f>
        <v>-2.782874617737003</v>
      </c>
    </row>
    <row r="3908" spans="1:8" x14ac:dyDescent="0.25">
      <c r="A3908" s="23">
        <v>41514.013373579284</v>
      </c>
      <c r="B3908">
        <v>1.35</v>
      </c>
      <c r="C3908">
        <v>2.75</v>
      </c>
      <c r="D3908" s="15"/>
      <c r="E3908" s="15">
        <f t="shared" si="827"/>
        <v>27.373495370375167</v>
      </c>
      <c r="F3908" s="2">
        <f t="shared" si="828"/>
        <v>-1.3761467889908259</v>
      </c>
      <c r="G3908" s="2">
        <f t="shared" si="829"/>
        <v>-2.8032619775739041</v>
      </c>
      <c r="H3908" s="36">
        <f t="shared" ref="H3908" si="830">A3908</f>
        <v>41514.013373579284</v>
      </c>
    </row>
    <row r="3909" spans="1:8" hidden="1" x14ac:dyDescent="0.25">
      <c r="A3909" s="23">
        <v>41514.020318023722</v>
      </c>
      <c r="B3909">
        <v>1.36</v>
      </c>
      <c r="C3909">
        <v>2.75</v>
      </c>
      <c r="D3909" s="15"/>
      <c r="E3909" s="15">
        <f t="shared" si="827"/>
        <v>27.380439814813144</v>
      </c>
      <c r="F3909" s="2">
        <f t="shared" si="828"/>
        <v>-1.3863404689092764</v>
      </c>
      <c r="G3909" s="2">
        <f t="shared" si="829"/>
        <v>-2.8032619775739041</v>
      </c>
    </row>
    <row r="3910" spans="1:8" hidden="1" x14ac:dyDescent="0.25">
      <c r="A3910" s="23">
        <v>41514.027262468167</v>
      </c>
      <c r="B3910">
        <v>1.36</v>
      </c>
      <c r="C3910">
        <v>2.74</v>
      </c>
      <c r="D3910" s="15"/>
      <c r="E3910" s="15">
        <f t="shared" si="827"/>
        <v>27.387384259258397</v>
      </c>
      <c r="F3910" s="2">
        <f t="shared" si="828"/>
        <v>-1.3863404689092764</v>
      </c>
      <c r="G3910" s="2">
        <f t="shared" si="829"/>
        <v>-2.7930682976554539</v>
      </c>
    </row>
    <row r="3911" spans="1:8" hidden="1" x14ac:dyDescent="0.25">
      <c r="A3911" s="23">
        <v>41514.034206912613</v>
      </c>
      <c r="B3911">
        <v>1.36</v>
      </c>
      <c r="C3911">
        <v>2.74</v>
      </c>
      <c r="D3911" s="15"/>
      <c r="E3911" s="15">
        <f t="shared" si="827"/>
        <v>27.39432870370365</v>
      </c>
      <c r="F3911" s="2">
        <f t="shared" si="828"/>
        <v>-1.3863404689092764</v>
      </c>
      <c r="G3911" s="2">
        <f t="shared" si="829"/>
        <v>-2.7930682976554539</v>
      </c>
      <c r="H3911" s="36"/>
    </row>
    <row r="3912" spans="1:8" hidden="1" x14ac:dyDescent="0.25">
      <c r="A3912" s="23">
        <v>41514.041151357058</v>
      </c>
      <c r="B3912">
        <v>1.35</v>
      </c>
      <c r="C3912">
        <v>2.75</v>
      </c>
      <c r="D3912" s="15"/>
      <c r="E3912" s="15">
        <f t="shared" si="827"/>
        <v>27.401273148148903</v>
      </c>
      <c r="F3912" s="2">
        <f t="shared" si="828"/>
        <v>-1.3761467889908259</v>
      </c>
      <c r="G3912" s="2">
        <f t="shared" si="829"/>
        <v>-2.8032619775739041</v>
      </c>
    </row>
    <row r="3913" spans="1:8" hidden="1" x14ac:dyDescent="0.25">
      <c r="A3913" s="23">
        <v>41514.048095801503</v>
      </c>
      <c r="B3913">
        <v>1.36</v>
      </c>
      <c r="C3913">
        <v>2.75</v>
      </c>
      <c r="D3913" s="15"/>
      <c r="E3913" s="15">
        <f t="shared" si="827"/>
        <v>27.408217592594156</v>
      </c>
      <c r="F3913" s="2">
        <f t="shared" si="828"/>
        <v>-1.3863404689092764</v>
      </c>
      <c r="G3913" s="2">
        <f t="shared" si="829"/>
        <v>-2.8032619775739041</v>
      </c>
    </row>
    <row r="3914" spans="1:8" x14ac:dyDescent="0.25">
      <c r="A3914" s="23">
        <v>41514.055040245948</v>
      </c>
      <c r="B3914">
        <v>1.36</v>
      </c>
      <c r="C3914">
        <v>2.75</v>
      </c>
      <c r="D3914" s="15"/>
      <c r="E3914" s="15">
        <f t="shared" si="827"/>
        <v>27.415162037039408</v>
      </c>
      <c r="F3914" s="2">
        <f t="shared" si="828"/>
        <v>-1.3863404689092764</v>
      </c>
      <c r="G3914" s="2">
        <f t="shared" si="829"/>
        <v>-2.8032619775739041</v>
      </c>
      <c r="H3914" s="36">
        <f t="shared" ref="H3914" si="831">A3914</f>
        <v>41514.055040245948</v>
      </c>
    </row>
    <row r="3915" spans="1:8" hidden="1" x14ac:dyDescent="0.25">
      <c r="A3915" s="23">
        <v>41514.061984690394</v>
      </c>
      <c r="B3915">
        <v>1.36</v>
      </c>
      <c r="C3915">
        <v>2.75</v>
      </c>
      <c r="D3915" s="15"/>
      <c r="E3915" s="15">
        <f t="shared" si="827"/>
        <v>27.422106481484661</v>
      </c>
      <c r="F3915" s="2">
        <f t="shared" si="828"/>
        <v>-1.3863404689092764</v>
      </c>
      <c r="G3915" s="2">
        <f t="shared" si="829"/>
        <v>-2.8032619775739041</v>
      </c>
    </row>
    <row r="3916" spans="1:8" hidden="1" x14ac:dyDescent="0.25">
      <c r="A3916" s="23">
        <v>41514.068929134839</v>
      </c>
      <c r="B3916">
        <v>1.36</v>
      </c>
      <c r="C3916">
        <v>2.76</v>
      </c>
      <c r="D3916" s="15"/>
      <c r="E3916" s="15">
        <f t="shared" si="827"/>
        <v>27.429050925929914</v>
      </c>
      <c r="F3916" s="2">
        <f t="shared" si="828"/>
        <v>-1.3863404689092764</v>
      </c>
      <c r="G3916" s="2">
        <f t="shared" si="829"/>
        <v>-2.8134556574923546</v>
      </c>
    </row>
    <row r="3917" spans="1:8" hidden="1" x14ac:dyDescent="0.25">
      <c r="A3917" s="23">
        <v>41514.075873579284</v>
      </c>
      <c r="B3917">
        <v>1.36</v>
      </c>
      <c r="C3917">
        <v>2.75</v>
      </c>
      <c r="D3917" s="15"/>
      <c r="E3917" s="15">
        <f t="shared" si="827"/>
        <v>27.435995370375167</v>
      </c>
      <c r="F3917" s="2">
        <f t="shared" si="828"/>
        <v>-1.3863404689092764</v>
      </c>
      <c r="G3917" s="2">
        <f t="shared" si="829"/>
        <v>-2.8032619775739041</v>
      </c>
      <c r="H3917" s="36"/>
    </row>
    <row r="3918" spans="1:8" hidden="1" x14ac:dyDescent="0.25">
      <c r="A3918" s="23">
        <v>41514.082818023722</v>
      </c>
      <c r="B3918">
        <v>1.37</v>
      </c>
      <c r="C3918">
        <v>2.76</v>
      </c>
      <c r="D3918" s="15"/>
      <c r="E3918" s="15">
        <f t="shared" si="827"/>
        <v>27.442939814813144</v>
      </c>
      <c r="F3918" s="2">
        <f t="shared" si="828"/>
        <v>-1.396534148827727</v>
      </c>
      <c r="G3918" s="2">
        <f t="shared" si="829"/>
        <v>-2.8134556574923546</v>
      </c>
    </row>
    <row r="3919" spans="1:8" hidden="1" x14ac:dyDescent="0.25">
      <c r="A3919" s="23">
        <v>41514.089762468167</v>
      </c>
      <c r="B3919">
        <v>1.37</v>
      </c>
      <c r="C3919">
        <v>2.76</v>
      </c>
      <c r="D3919" s="15"/>
      <c r="E3919" s="15">
        <f t="shared" si="827"/>
        <v>27.449884259258397</v>
      </c>
      <c r="F3919" s="2">
        <f t="shared" si="828"/>
        <v>-1.396534148827727</v>
      </c>
      <c r="G3919" s="2">
        <f t="shared" si="829"/>
        <v>-2.8134556574923546</v>
      </c>
    </row>
    <row r="3920" spans="1:8" x14ac:dyDescent="0.25">
      <c r="A3920" s="23">
        <v>41514.096706912613</v>
      </c>
      <c r="B3920">
        <v>1.37</v>
      </c>
      <c r="C3920">
        <v>2.75</v>
      </c>
      <c r="D3920" s="15"/>
      <c r="E3920" s="15">
        <f t="shared" si="827"/>
        <v>27.45682870370365</v>
      </c>
      <c r="F3920" s="2">
        <f t="shared" si="828"/>
        <v>-1.396534148827727</v>
      </c>
      <c r="G3920" s="2">
        <f t="shared" si="829"/>
        <v>-2.8032619775739041</v>
      </c>
      <c r="H3920" s="36">
        <f t="shared" ref="H3920" si="832">A3920</f>
        <v>41514.096706912613</v>
      </c>
    </row>
    <row r="3921" spans="1:8" hidden="1" x14ac:dyDescent="0.25">
      <c r="A3921" s="23">
        <v>41514.103651357058</v>
      </c>
      <c r="B3921">
        <v>1.36</v>
      </c>
      <c r="C3921">
        <v>2.77</v>
      </c>
      <c r="D3921" s="15"/>
      <c r="E3921" s="15">
        <f t="shared" si="827"/>
        <v>27.463773148148903</v>
      </c>
      <c r="F3921" s="2">
        <f t="shared" si="828"/>
        <v>-1.3863404689092764</v>
      </c>
      <c r="G3921" s="2">
        <f t="shared" si="829"/>
        <v>-2.8236493374108051</v>
      </c>
    </row>
    <row r="3922" spans="1:8" hidden="1" x14ac:dyDescent="0.25">
      <c r="A3922" s="23">
        <v>41514.117540245948</v>
      </c>
      <c r="B3922">
        <v>1.37</v>
      </c>
      <c r="C3922">
        <v>2.77</v>
      </c>
      <c r="D3922" s="15"/>
      <c r="E3922" s="15">
        <f t="shared" si="827"/>
        <v>27.477662037039408</v>
      </c>
      <c r="F3922" s="2">
        <f t="shared" si="828"/>
        <v>-1.396534148827727</v>
      </c>
      <c r="G3922" s="2">
        <f t="shared" si="829"/>
        <v>-2.8236493374108051</v>
      </c>
    </row>
    <row r="3923" spans="1:8" hidden="1" x14ac:dyDescent="0.25">
      <c r="A3923" s="23">
        <v>41514.124484690394</v>
      </c>
      <c r="B3923">
        <v>1.38</v>
      </c>
      <c r="C3923">
        <v>2.76</v>
      </c>
      <c r="D3923" s="15"/>
      <c r="E3923" s="15">
        <f t="shared" si="827"/>
        <v>27.484606481484661</v>
      </c>
      <c r="F3923" s="2">
        <f t="shared" si="828"/>
        <v>-1.4067278287461773</v>
      </c>
      <c r="G3923" s="2">
        <f t="shared" si="829"/>
        <v>-2.8134556574923546</v>
      </c>
      <c r="H3923" s="36"/>
    </row>
    <row r="3924" spans="1:8" hidden="1" x14ac:dyDescent="0.25">
      <c r="A3924" s="23">
        <v>41514.131429134839</v>
      </c>
      <c r="B3924">
        <v>1.38</v>
      </c>
      <c r="C3924">
        <v>2.76</v>
      </c>
      <c r="D3924" s="15"/>
      <c r="E3924" s="15">
        <f t="shared" si="827"/>
        <v>27.491550925929914</v>
      </c>
      <c r="F3924" s="2">
        <f t="shared" si="828"/>
        <v>-1.4067278287461773</v>
      </c>
      <c r="G3924" s="2">
        <f t="shared" si="829"/>
        <v>-2.8134556574923546</v>
      </c>
    </row>
    <row r="3925" spans="1:8" hidden="1" x14ac:dyDescent="0.25">
      <c r="A3925" s="23">
        <v>41514.138373579284</v>
      </c>
      <c r="B3925">
        <v>1.37</v>
      </c>
      <c r="C3925">
        <v>2.76</v>
      </c>
      <c r="D3925" s="15"/>
      <c r="E3925" s="15">
        <f t="shared" si="827"/>
        <v>27.498495370375167</v>
      </c>
      <c r="F3925" s="2">
        <f t="shared" si="828"/>
        <v>-1.396534148827727</v>
      </c>
      <c r="G3925" s="2">
        <f t="shared" si="829"/>
        <v>-2.8134556574923546</v>
      </c>
    </row>
    <row r="3926" spans="1:8" x14ac:dyDescent="0.25">
      <c r="A3926" s="23">
        <v>41514.145318023722</v>
      </c>
      <c r="B3926">
        <v>1.37</v>
      </c>
      <c r="C3926">
        <v>2.78</v>
      </c>
      <c r="D3926" s="15"/>
      <c r="E3926" s="15">
        <f t="shared" si="827"/>
        <v>27.505439814813144</v>
      </c>
      <c r="F3926" s="2">
        <f t="shared" si="828"/>
        <v>-1.396534148827727</v>
      </c>
      <c r="G3926" s="2">
        <f t="shared" si="829"/>
        <v>-2.8338430173292557</v>
      </c>
      <c r="H3926" s="36">
        <f t="shared" ref="H3926" si="833">A3926</f>
        <v>41514.145318023722</v>
      </c>
    </row>
    <row r="3927" spans="1:8" hidden="1" x14ac:dyDescent="0.25">
      <c r="A3927" s="23">
        <v>41514.152262468167</v>
      </c>
      <c r="B3927">
        <v>1.38</v>
      </c>
      <c r="C3927">
        <v>2.77</v>
      </c>
      <c r="D3927" s="15"/>
      <c r="E3927" s="15">
        <f t="shared" si="827"/>
        <v>27.512384259258397</v>
      </c>
      <c r="F3927" s="2">
        <f t="shared" si="828"/>
        <v>-1.4067278287461773</v>
      </c>
      <c r="G3927" s="2">
        <f t="shared" si="829"/>
        <v>-2.8236493374108051</v>
      </c>
    </row>
    <row r="3928" spans="1:8" hidden="1" x14ac:dyDescent="0.25">
      <c r="A3928" s="23">
        <v>41514.159206912613</v>
      </c>
      <c r="B3928">
        <v>1.38</v>
      </c>
      <c r="C3928">
        <v>2.77</v>
      </c>
      <c r="D3928" s="15"/>
      <c r="E3928" s="15">
        <f t="shared" si="827"/>
        <v>27.51932870370365</v>
      </c>
      <c r="F3928" s="2">
        <f t="shared" si="828"/>
        <v>-1.4067278287461773</v>
      </c>
      <c r="G3928" s="2">
        <f t="shared" si="829"/>
        <v>-2.8236493374108051</v>
      </c>
    </row>
    <row r="3929" spans="1:8" hidden="1" x14ac:dyDescent="0.25">
      <c r="A3929" s="23">
        <v>41514.166151357058</v>
      </c>
      <c r="B3929">
        <v>1.38</v>
      </c>
      <c r="C3929">
        <v>2.77</v>
      </c>
      <c r="D3929" s="15"/>
      <c r="E3929" s="15">
        <f t="shared" si="827"/>
        <v>27.526273148148903</v>
      </c>
      <c r="F3929" s="2">
        <f t="shared" si="828"/>
        <v>-1.4067278287461773</v>
      </c>
      <c r="G3929" s="2">
        <f t="shared" si="829"/>
        <v>-2.8236493374108051</v>
      </c>
      <c r="H3929" s="36"/>
    </row>
    <row r="3930" spans="1:8" hidden="1" x14ac:dyDescent="0.25">
      <c r="A3930" s="23">
        <v>41514.173095801503</v>
      </c>
      <c r="B3930">
        <v>1.38</v>
      </c>
      <c r="C3930">
        <v>2.76</v>
      </c>
      <c r="D3930" s="15"/>
      <c r="E3930" s="15">
        <f t="shared" si="827"/>
        <v>27.533217592594156</v>
      </c>
      <c r="F3930" s="2">
        <f t="shared" si="828"/>
        <v>-1.4067278287461773</v>
      </c>
      <c r="G3930" s="2">
        <f t="shared" si="829"/>
        <v>-2.8134556574923546</v>
      </c>
    </row>
    <row r="3931" spans="1:8" hidden="1" x14ac:dyDescent="0.25">
      <c r="A3931" s="23">
        <v>41514.180040245948</v>
      </c>
      <c r="B3931">
        <v>1.37</v>
      </c>
      <c r="C3931">
        <v>2.78</v>
      </c>
      <c r="D3931" s="15"/>
      <c r="E3931" s="15">
        <f t="shared" si="827"/>
        <v>27.540162037039408</v>
      </c>
      <c r="F3931" s="2">
        <f t="shared" si="828"/>
        <v>-1.396534148827727</v>
      </c>
      <c r="G3931" s="2">
        <f t="shared" si="829"/>
        <v>-2.8338430173292557</v>
      </c>
    </row>
    <row r="3932" spans="1:8" x14ac:dyDescent="0.25">
      <c r="A3932" s="23">
        <v>41514.186984690394</v>
      </c>
      <c r="B3932">
        <v>1.38</v>
      </c>
      <c r="C3932">
        <v>2.78</v>
      </c>
      <c r="D3932" s="15"/>
      <c r="E3932" s="15">
        <f t="shared" si="827"/>
        <v>27.547106481484661</v>
      </c>
      <c r="F3932" s="2">
        <f t="shared" si="828"/>
        <v>-1.4067278287461773</v>
      </c>
      <c r="G3932" s="2">
        <f t="shared" si="829"/>
        <v>-2.8338430173292557</v>
      </c>
      <c r="H3932" s="36">
        <f t="shared" ref="H3932" si="834">A3932</f>
        <v>41514.186984690394</v>
      </c>
    </row>
    <row r="3933" spans="1:8" hidden="1" x14ac:dyDescent="0.25">
      <c r="A3933" s="23">
        <v>41514.193929134839</v>
      </c>
      <c r="B3933">
        <v>1.38</v>
      </c>
      <c r="C3933">
        <v>2.78</v>
      </c>
      <c r="D3933" s="15"/>
      <c r="E3933" s="15">
        <f t="shared" si="827"/>
        <v>27.554050925929914</v>
      </c>
      <c r="F3933" s="2">
        <f t="shared" si="828"/>
        <v>-1.4067278287461773</v>
      </c>
      <c r="G3933" s="2">
        <f t="shared" si="829"/>
        <v>-2.8338430173292557</v>
      </c>
    </row>
    <row r="3934" spans="1:8" hidden="1" x14ac:dyDescent="0.25">
      <c r="A3934" s="23">
        <v>41514.200873579284</v>
      </c>
      <c r="B3934">
        <v>1.38</v>
      </c>
      <c r="C3934">
        <v>2.78</v>
      </c>
      <c r="D3934" s="15"/>
      <c r="E3934" s="15">
        <f t="shared" si="827"/>
        <v>27.560995370375167</v>
      </c>
      <c r="F3934" s="2">
        <f t="shared" si="828"/>
        <v>-1.4067278287461773</v>
      </c>
      <c r="G3934" s="2">
        <f t="shared" si="829"/>
        <v>-2.8338430173292557</v>
      </c>
    </row>
    <row r="3935" spans="1:8" hidden="1" x14ac:dyDescent="0.25">
      <c r="A3935" s="23">
        <v>41514.207818023722</v>
      </c>
      <c r="B3935">
        <v>1.39</v>
      </c>
      <c r="C3935">
        <v>2.77</v>
      </c>
      <c r="D3935" s="15"/>
      <c r="E3935" s="15">
        <f t="shared" si="827"/>
        <v>27.567939814813144</v>
      </c>
      <c r="F3935" s="2">
        <f t="shared" si="828"/>
        <v>-1.4169215086646278</v>
      </c>
      <c r="G3935" s="2">
        <f t="shared" si="829"/>
        <v>-2.8236493374108051</v>
      </c>
      <c r="H3935" s="36"/>
    </row>
    <row r="3936" spans="1:8" hidden="1" x14ac:dyDescent="0.25">
      <c r="A3936" s="23">
        <v>41514.214762468167</v>
      </c>
      <c r="B3936">
        <v>1.39</v>
      </c>
      <c r="C3936">
        <v>2.77</v>
      </c>
      <c r="D3936" s="15"/>
      <c r="E3936" s="15">
        <f t="shared" si="827"/>
        <v>27.574884259258397</v>
      </c>
      <c r="F3936" s="2">
        <f t="shared" si="828"/>
        <v>-1.4169215086646278</v>
      </c>
      <c r="G3936" s="2">
        <f t="shared" si="829"/>
        <v>-2.8236493374108051</v>
      </c>
    </row>
    <row r="3937" spans="1:8" hidden="1" x14ac:dyDescent="0.25">
      <c r="A3937" s="23">
        <v>41514.221706912613</v>
      </c>
      <c r="B3937">
        <v>1.38</v>
      </c>
      <c r="C3937">
        <v>2.76</v>
      </c>
      <c r="D3937" s="15"/>
      <c r="E3937" s="15">
        <f t="shared" si="827"/>
        <v>27.58182870370365</v>
      </c>
      <c r="F3937" s="2">
        <f t="shared" si="828"/>
        <v>-1.4067278287461773</v>
      </c>
      <c r="G3937" s="2">
        <f t="shared" si="829"/>
        <v>-2.8134556574923546</v>
      </c>
    </row>
    <row r="3938" spans="1:8" x14ac:dyDescent="0.25">
      <c r="A3938" s="23">
        <v>41514.228651357058</v>
      </c>
      <c r="B3938">
        <v>1.38</v>
      </c>
      <c r="C3938">
        <v>2.79</v>
      </c>
      <c r="D3938" s="15"/>
      <c r="E3938" s="15">
        <f t="shared" si="827"/>
        <v>27.588773148148903</v>
      </c>
      <c r="F3938" s="2">
        <f t="shared" si="828"/>
        <v>-1.4067278287461773</v>
      </c>
      <c r="G3938" s="2">
        <f t="shared" si="829"/>
        <v>-2.8440366972477067</v>
      </c>
      <c r="H3938" s="36">
        <f t="shared" ref="H3938" si="835">A3938</f>
        <v>41514.228651357058</v>
      </c>
    </row>
    <row r="3939" spans="1:8" hidden="1" x14ac:dyDescent="0.25">
      <c r="A3939" s="23">
        <v>41514.235595801503</v>
      </c>
      <c r="B3939">
        <v>1.38</v>
      </c>
      <c r="C3939">
        <v>2.79</v>
      </c>
      <c r="D3939" s="15"/>
      <c r="E3939" s="15">
        <f t="shared" si="827"/>
        <v>27.595717592594156</v>
      </c>
      <c r="F3939" s="2">
        <f t="shared" si="828"/>
        <v>-1.4067278287461773</v>
      </c>
      <c r="G3939" s="2">
        <f t="shared" si="829"/>
        <v>-2.8440366972477067</v>
      </c>
    </row>
    <row r="3940" spans="1:8" hidden="1" x14ac:dyDescent="0.25">
      <c r="A3940" s="23">
        <v>41514.242540245948</v>
      </c>
      <c r="B3940">
        <v>1.39</v>
      </c>
      <c r="C3940">
        <v>2.79</v>
      </c>
      <c r="D3940" s="15"/>
      <c r="E3940" s="15">
        <f t="shared" si="827"/>
        <v>27.602662037039408</v>
      </c>
      <c r="F3940" s="2">
        <f t="shared" si="828"/>
        <v>-1.4169215086646278</v>
      </c>
      <c r="G3940" s="2">
        <f t="shared" si="829"/>
        <v>-2.8440366972477067</v>
      </c>
    </row>
    <row r="3941" spans="1:8" hidden="1" x14ac:dyDescent="0.25">
      <c r="A3941" s="23">
        <v>41514.249484690394</v>
      </c>
      <c r="B3941">
        <v>1.39</v>
      </c>
      <c r="C3941">
        <v>2.78</v>
      </c>
      <c r="D3941" s="15"/>
      <c r="E3941" s="15">
        <f t="shared" si="827"/>
        <v>27.609606481484661</v>
      </c>
      <c r="F3941" s="2">
        <f t="shared" si="828"/>
        <v>-1.4169215086646278</v>
      </c>
      <c r="G3941" s="2">
        <f t="shared" si="829"/>
        <v>-2.8338430173292557</v>
      </c>
      <c r="H3941" s="36"/>
    </row>
    <row r="3942" spans="1:8" hidden="1" x14ac:dyDescent="0.25">
      <c r="A3942" s="23">
        <v>41514.256429134839</v>
      </c>
      <c r="B3942">
        <v>1.39</v>
      </c>
      <c r="C3942">
        <v>2.78</v>
      </c>
      <c r="D3942" s="15"/>
      <c r="E3942" s="15">
        <f t="shared" si="827"/>
        <v>27.616550925929914</v>
      </c>
      <c r="F3942" s="2">
        <f t="shared" si="828"/>
        <v>-1.4169215086646278</v>
      </c>
      <c r="G3942" s="2">
        <f t="shared" si="829"/>
        <v>-2.8338430173292557</v>
      </c>
    </row>
    <row r="3943" spans="1:8" hidden="1" x14ac:dyDescent="0.25">
      <c r="A3943" s="23">
        <v>41514.263373579284</v>
      </c>
      <c r="B3943">
        <v>1.39</v>
      </c>
      <c r="C3943">
        <v>2.78</v>
      </c>
      <c r="D3943" s="15"/>
      <c r="E3943" s="15">
        <f t="shared" si="827"/>
        <v>27.623495370375167</v>
      </c>
      <c r="F3943" s="2">
        <f t="shared" si="828"/>
        <v>-1.4169215086646278</v>
      </c>
      <c r="G3943" s="2">
        <f t="shared" si="829"/>
        <v>-2.8338430173292557</v>
      </c>
    </row>
    <row r="3944" spans="1:8" x14ac:dyDescent="0.25">
      <c r="A3944" s="23">
        <v>41514.270318023722</v>
      </c>
      <c r="B3944">
        <v>1.39</v>
      </c>
      <c r="C3944">
        <v>2.77</v>
      </c>
      <c r="D3944" s="15"/>
      <c r="E3944" s="15">
        <f t="shared" si="827"/>
        <v>27.630439814813144</v>
      </c>
      <c r="F3944" s="2">
        <f t="shared" si="828"/>
        <v>-1.4169215086646278</v>
      </c>
      <c r="G3944" s="2">
        <f t="shared" si="829"/>
        <v>-2.8236493374108051</v>
      </c>
      <c r="H3944" s="36">
        <f t="shared" ref="H3944" si="836">A3944</f>
        <v>41514.270318023722</v>
      </c>
    </row>
    <row r="3945" spans="1:8" hidden="1" x14ac:dyDescent="0.25">
      <c r="A3945" s="23">
        <v>41514.277262468167</v>
      </c>
      <c r="B3945">
        <v>1.39</v>
      </c>
      <c r="C3945">
        <v>2.77</v>
      </c>
      <c r="D3945" s="15"/>
      <c r="E3945" s="15">
        <f t="shared" si="827"/>
        <v>27.637384259258397</v>
      </c>
      <c r="F3945" s="2">
        <f t="shared" si="828"/>
        <v>-1.4169215086646278</v>
      </c>
      <c r="G3945" s="2">
        <f t="shared" si="829"/>
        <v>-2.8236493374108051</v>
      </c>
    </row>
    <row r="3946" spans="1:8" hidden="1" x14ac:dyDescent="0.25">
      <c r="A3946" s="23">
        <v>41514.284206912613</v>
      </c>
      <c r="B3946">
        <v>1.38</v>
      </c>
      <c r="C3946">
        <v>2.79</v>
      </c>
      <c r="D3946" s="15"/>
      <c r="E3946" s="15">
        <f t="shared" si="827"/>
        <v>27.64432870370365</v>
      </c>
      <c r="F3946" s="2">
        <f t="shared" si="828"/>
        <v>-1.4067278287461773</v>
      </c>
      <c r="G3946" s="2">
        <f t="shared" si="829"/>
        <v>-2.8440366972477067</v>
      </c>
    </row>
    <row r="3947" spans="1:8" hidden="1" x14ac:dyDescent="0.25">
      <c r="A3947" s="23">
        <v>41514.291151357058</v>
      </c>
      <c r="B3947">
        <v>1.39</v>
      </c>
      <c r="C3947">
        <v>2.79</v>
      </c>
      <c r="D3947" s="15"/>
      <c r="E3947" s="15">
        <f t="shared" si="827"/>
        <v>27.651273148148903</v>
      </c>
      <c r="F3947" s="2">
        <f t="shared" si="828"/>
        <v>-1.4169215086646278</v>
      </c>
      <c r="G3947" s="2">
        <f t="shared" si="829"/>
        <v>-2.8440366972477067</v>
      </c>
      <c r="H3947" s="36"/>
    </row>
    <row r="3948" spans="1:8" hidden="1" x14ac:dyDescent="0.25">
      <c r="A3948" s="23">
        <v>41514.298095801503</v>
      </c>
      <c r="B3948">
        <v>1.39</v>
      </c>
      <c r="C3948">
        <v>2.79</v>
      </c>
      <c r="D3948" s="15"/>
      <c r="E3948" s="15">
        <f t="shared" si="827"/>
        <v>27.658217592594156</v>
      </c>
      <c r="F3948" s="2">
        <f t="shared" si="828"/>
        <v>-1.4169215086646278</v>
      </c>
      <c r="G3948" s="2">
        <f t="shared" si="829"/>
        <v>-2.8440366972477067</v>
      </c>
    </row>
    <row r="3949" spans="1:8" hidden="1" x14ac:dyDescent="0.25">
      <c r="A3949" s="23">
        <v>41514.305040245948</v>
      </c>
      <c r="B3949">
        <v>1.4</v>
      </c>
      <c r="C3949">
        <v>2.79</v>
      </c>
      <c r="D3949" s="15"/>
      <c r="E3949" s="15">
        <f t="shared" si="827"/>
        <v>27.665162037039408</v>
      </c>
      <c r="F3949" s="2">
        <f t="shared" si="828"/>
        <v>-1.4271151885830784</v>
      </c>
      <c r="G3949" s="2">
        <f t="shared" si="829"/>
        <v>-2.8440366972477067</v>
      </c>
    </row>
    <row r="3950" spans="1:8" x14ac:dyDescent="0.25">
      <c r="A3950" s="23">
        <v>41514.311984690394</v>
      </c>
      <c r="B3950">
        <v>1.4</v>
      </c>
      <c r="C3950">
        <v>2.79</v>
      </c>
      <c r="D3950" s="15"/>
      <c r="E3950" s="15">
        <f t="shared" si="827"/>
        <v>27.672106481484661</v>
      </c>
      <c r="F3950" s="2">
        <f t="shared" si="828"/>
        <v>-1.4271151885830784</v>
      </c>
      <c r="G3950" s="2">
        <f t="shared" si="829"/>
        <v>-2.8440366972477067</v>
      </c>
      <c r="H3950" s="36">
        <f t="shared" ref="H3950" si="837">A3950</f>
        <v>41514.311984690394</v>
      </c>
    </row>
    <row r="3951" spans="1:8" hidden="1" x14ac:dyDescent="0.25">
      <c r="A3951" s="23">
        <v>41514.318929134839</v>
      </c>
      <c r="B3951">
        <v>1.39</v>
      </c>
      <c r="C3951">
        <v>2.79</v>
      </c>
      <c r="D3951" s="15"/>
      <c r="E3951" s="15">
        <f t="shared" si="827"/>
        <v>27.679050925929914</v>
      </c>
      <c r="F3951" s="2">
        <f t="shared" si="828"/>
        <v>-1.4169215086646278</v>
      </c>
      <c r="G3951" s="2">
        <f t="shared" si="829"/>
        <v>-2.8440366972477067</v>
      </c>
    </row>
    <row r="3952" spans="1:8" hidden="1" x14ac:dyDescent="0.25">
      <c r="A3952" s="23">
        <v>41514.325873579284</v>
      </c>
      <c r="B3952">
        <v>1.39</v>
      </c>
      <c r="C3952">
        <v>2.8</v>
      </c>
      <c r="D3952" s="15"/>
      <c r="E3952" s="15">
        <f t="shared" si="827"/>
        <v>27.685995370375167</v>
      </c>
      <c r="F3952" s="2">
        <f t="shared" si="828"/>
        <v>-1.4169215086646278</v>
      </c>
      <c r="G3952" s="2">
        <f t="shared" si="829"/>
        <v>-2.8542303771661568</v>
      </c>
    </row>
    <row r="3953" spans="1:8" hidden="1" x14ac:dyDescent="0.25">
      <c r="A3953" s="23">
        <v>41514.332818023722</v>
      </c>
      <c r="B3953">
        <v>1.4</v>
      </c>
      <c r="C3953">
        <v>2.8</v>
      </c>
      <c r="D3953" s="15"/>
      <c r="E3953" s="15">
        <f t="shared" si="827"/>
        <v>27.692939814813144</v>
      </c>
      <c r="F3953" s="2">
        <f t="shared" si="828"/>
        <v>-1.4271151885830784</v>
      </c>
      <c r="G3953" s="2">
        <f t="shared" si="829"/>
        <v>-2.8542303771661568</v>
      </c>
      <c r="H3953" s="36"/>
    </row>
    <row r="3954" spans="1:8" hidden="1" x14ac:dyDescent="0.25">
      <c r="A3954" s="23">
        <v>41514.339762468167</v>
      </c>
      <c r="B3954">
        <v>1.41</v>
      </c>
      <c r="C3954">
        <v>2.81</v>
      </c>
      <c r="D3954" s="15"/>
      <c r="E3954" s="15">
        <f t="shared" si="827"/>
        <v>27.699884259258397</v>
      </c>
      <c r="F3954" s="2">
        <f t="shared" si="828"/>
        <v>-1.4373088685015289</v>
      </c>
      <c r="G3954" s="2">
        <f t="shared" si="829"/>
        <v>-2.8644240570846078</v>
      </c>
    </row>
    <row r="3955" spans="1:8" hidden="1" x14ac:dyDescent="0.25">
      <c r="A3955" s="23">
        <v>41514.346706912613</v>
      </c>
      <c r="B3955">
        <v>1.41</v>
      </c>
      <c r="C3955">
        <v>2.81</v>
      </c>
      <c r="D3955" s="15"/>
      <c r="E3955" s="15">
        <f t="shared" si="827"/>
        <v>27.70682870370365</v>
      </c>
      <c r="F3955" s="2">
        <f t="shared" si="828"/>
        <v>-1.4373088685015289</v>
      </c>
      <c r="G3955" s="2">
        <f t="shared" si="829"/>
        <v>-2.8644240570846078</v>
      </c>
    </row>
    <row r="3956" spans="1:8" x14ac:dyDescent="0.25">
      <c r="A3956" s="23">
        <v>41514.353651357058</v>
      </c>
      <c r="B3956">
        <v>1.41</v>
      </c>
      <c r="C3956">
        <v>2.83</v>
      </c>
      <c r="D3956" s="15"/>
      <c r="E3956" s="15">
        <f t="shared" si="827"/>
        <v>27.713773148148903</v>
      </c>
      <c r="F3956" s="2">
        <f t="shared" si="828"/>
        <v>-1.4373088685015289</v>
      </c>
      <c r="G3956" s="2">
        <f t="shared" si="829"/>
        <v>-2.8848114169215089</v>
      </c>
      <c r="H3956" s="36">
        <f t="shared" ref="H3956" si="838">A3956</f>
        <v>41514.353651357058</v>
      </c>
    </row>
    <row r="3957" spans="1:8" hidden="1" x14ac:dyDescent="0.25">
      <c r="A3957" s="23">
        <v>41514.360595801503</v>
      </c>
      <c r="B3957">
        <v>1.42</v>
      </c>
      <c r="C3957">
        <v>2.83</v>
      </c>
      <c r="D3957" s="15"/>
      <c r="E3957" s="15">
        <f t="shared" si="827"/>
        <v>27.720717592594156</v>
      </c>
      <c r="F3957" s="2">
        <f t="shared" si="828"/>
        <v>-1.4475025484199795</v>
      </c>
      <c r="G3957" s="2">
        <f t="shared" si="829"/>
        <v>-2.8848114169215089</v>
      </c>
    </row>
    <row r="3958" spans="1:8" hidden="1" x14ac:dyDescent="0.25">
      <c r="A3958" s="23">
        <v>41514.367540245948</v>
      </c>
      <c r="B3958">
        <v>1.42</v>
      </c>
      <c r="C3958">
        <v>2.81</v>
      </c>
      <c r="D3958" s="15"/>
      <c r="E3958" s="15">
        <f t="shared" si="827"/>
        <v>27.727662037039408</v>
      </c>
      <c r="F3958" s="2">
        <f t="shared" si="828"/>
        <v>-1.4475025484199795</v>
      </c>
      <c r="G3958" s="2">
        <f t="shared" si="829"/>
        <v>-2.8644240570846078</v>
      </c>
    </row>
    <row r="3959" spans="1:8" hidden="1" x14ac:dyDescent="0.25">
      <c r="A3959" s="23">
        <v>41514.374484690394</v>
      </c>
      <c r="B3959">
        <v>1.43</v>
      </c>
      <c r="C3959">
        <v>2.84</v>
      </c>
      <c r="D3959" s="15"/>
      <c r="E3959" s="15">
        <f t="shared" si="827"/>
        <v>27.734606481484661</v>
      </c>
      <c r="F3959" s="2">
        <f t="shared" si="828"/>
        <v>-1.45769622833843</v>
      </c>
      <c r="G3959" s="2">
        <f t="shared" si="829"/>
        <v>-2.895005096839959</v>
      </c>
      <c r="H3959" s="36"/>
    </row>
    <row r="3960" spans="1:8" hidden="1" x14ac:dyDescent="0.25">
      <c r="A3960" s="23">
        <v>41514.381429134839</v>
      </c>
      <c r="B3960">
        <v>1.43</v>
      </c>
      <c r="C3960">
        <v>2.84</v>
      </c>
      <c r="D3960" s="15"/>
      <c r="E3960" s="15">
        <f t="shared" si="827"/>
        <v>27.741550925929914</v>
      </c>
      <c r="F3960" s="2">
        <f t="shared" si="828"/>
        <v>-1.45769622833843</v>
      </c>
      <c r="G3960" s="2">
        <f t="shared" si="829"/>
        <v>-2.895005096839959</v>
      </c>
    </row>
    <row r="3961" spans="1:8" hidden="1" x14ac:dyDescent="0.25">
      <c r="A3961" s="23">
        <v>41514.388373579284</v>
      </c>
      <c r="B3961">
        <v>1.43</v>
      </c>
      <c r="C3961">
        <v>2.84</v>
      </c>
      <c r="D3961" s="15"/>
      <c r="E3961" s="15">
        <f t="shared" si="827"/>
        <v>27.748495370375167</v>
      </c>
      <c r="F3961" s="2">
        <f t="shared" si="828"/>
        <v>-1.45769622833843</v>
      </c>
      <c r="G3961" s="2">
        <f t="shared" si="829"/>
        <v>-2.895005096839959</v>
      </c>
    </row>
    <row r="3962" spans="1:8" x14ac:dyDescent="0.25">
      <c r="A3962" s="23">
        <v>41514.395318023722</v>
      </c>
      <c r="B3962">
        <v>1.42</v>
      </c>
      <c r="C3962">
        <v>2.85</v>
      </c>
      <c r="D3962" s="15"/>
      <c r="E3962" s="15">
        <f t="shared" si="827"/>
        <v>27.755439814813144</v>
      </c>
      <c r="F3962" s="2">
        <f t="shared" si="828"/>
        <v>-1.4475025484199795</v>
      </c>
      <c r="G3962" s="2">
        <f t="shared" si="829"/>
        <v>-2.90519877675841</v>
      </c>
      <c r="H3962" s="36">
        <f t="shared" ref="H3962" si="839">A3962</f>
        <v>41514.395318023722</v>
      </c>
    </row>
    <row r="3963" spans="1:8" hidden="1" x14ac:dyDescent="0.25">
      <c r="A3963" s="23">
        <v>41514.402262468167</v>
      </c>
      <c r="B3963">
        <v>1.44</v>
      </c>
      <c r="C3963">
        <v>2.86</v>
      </c>
      <c r="D3963" s="15"/>
      <c r="E3963" s="15">
        <f t="shared" si="827"/>
        <v>27.762384259258397</v>
      </c>
      <c r="F3963" s="2">
        <f t="shared" si="828"/>
        <v>-1.4678899082568808</v>
      </c>
      <c r="G3963" s="2">
        <f t="shared" si="829"/>
        <v>-2.9153924566768601</v>
      </c>
    </row>
    <row r="3964" spans="1:8" hidden="1" x14ac:dyDescent="0.25">
      <c r="A3964" s="23">
        <v>41514.409206912613</v>
      </c>
      <c r="B3964">
        <v>1.45</v>
      </c>
      <c r="C3964">
        <v>2.85</v>
      </c>
      <c r="D3964" s="15"/>
      <c r="E3964" s="15">
        <f t="shared" si="827"/>
        <v>27.76932870370365</v>
      </c>
      <c r="F3964" s="2">
        <f t="shared" si="828"/>
        <v>-1.4780835881753314</v>
      </c>
      <c r="G3964" s="2">
        <f t="shared" si="829"/>
        <v>-2.90519877675841</v>
      </c>
    </row>
    <row r="3965" spans="1:8" hidden="1" x14ac:dyDescent="0.25">
      <c r="A3965" s="23">
        <v>41514.416151357058</v>
      </c>
      <c r="B3965">
        <v>1.44</v>
      </c>
      <c r="C3965">
        <v>2.86</v>
      </c>
      <c r="D3965" s="15"/>
      <c r="E3965" s="15">
        <f t="shared" si="827"/>
        <v>27.776273148148903</v>
      </c>
      <c r="F3965" s="2">
        <f t="shared" si="828"/>
        <v>-1.4678899082568808</v>
      </c>
      <c r="G3965" s="2">
        <f t="shared" si="829"/>
        <v>-2.9153924566768601</v>
      </c>
      <c r="H3965" s="36"/>
    </row>
    <row r="3966" spans="1:8" hidden="1" x14ac:dyDescent="0.25">
      <c r="A3966" s="23">
        <v>41514.423095801503</v>
      </c>
      <c r="B3966">
        <v>1.45</v>
      </c>
      <c r="C3966">
        <v>2.86</v>
      </c>
      <c r="D3966" s="15"/>
      <c r="E3966" s="15">
        <f t="shared" si="827"/>
        <v>27.783217592594156</v>
      </c>
      <c r="F3966" s="2">
        <f t="shared" si="828"/>
        <v>-1.4780835881753314</v>
      </c>
      <c r="G3966" s="2">
        <f t="shared" si="829"/>
        <v>-2.9153924566768601</v>
      </c>
    </row>
    <row r="3967" spans="1:8" hidden="1" x14ac:dyDescent="0.25">
      <c r="A3967" s="23">
        <v>41514.430040245948</v>
      </c>
      <c r="B3967">
        <v>1.45</v>
      </c>
      <c r="C3967">
        <v>2.86</v>
      </c>
      <c r="D3967" s="15"/>
      <c r="E3967" s="15">
        <f t="shared" si="827"/>
        <v>27.790162037039408</v>
      </c>
      <c r="F3967" s="2">
        <f t="shared" si="828"/>
        <v>-1.4780835881753314</v>
      </c>
      <c r="G3967" s="2">
        <f t="shared" si="829"/>
        <v>-2.9153924566768601</v>
      </c>
    </row>
    <row r="3968" spans="1:8" x14ac:dyDescent="0.25">
      <c r="A3968" s="23">
        <v>41514.436984690394</v>
      </c>
      <c r="B3968">
        <v>1.46</v>
      </c>
      <c r="C3968">
        <v>2.87</v>
      </c>
      <c r="D3968" s="15"/>
      <c r="E3968" s="15">
        <f t="shared" si="827"/>
        <v>27.797106481484661</v>
      </c>
      <c r="F3968" s="2">
        <f t="shared" si="828"/>
        <v>-1.4882772680937819</v>
      </c>
      <c r="G3968" s="2">
        <f t="shared" si="829"/>
        <v>-2.9255861365953111</v>
      </c>
      <c r="H3968" s="36">
        <f t="shared" ref="H3968" si="840">A3968</f>
        <v>41514.436984690394</v>
      </c>
    </row>
    <row r="3969" spans="1:8" hidden="1" x14ac:dyDescent="0.25">
      <c r="A3969" s="23">
        <v>41514.443929134839</v>
      </c>
      <c r="B3969">
        <v>1.46</v>
      </c>
      <c r="C3969">
        <v>2.87</v>
      </c>
      <c r="D3969" s="15"/>
      <c r="E3969" s="15">
        <f t="shared" si="827"/>
        <v>27.804050925929914</v>
      </c>
      <c r="F3969" s="2">
        <f t="shared" si="828"/>
        <v>-1.4882772680937819</v>
      </c>
      <c r="G3969" s="2">
        <f t="shared" si="829"/>
        <v>-2.9255861365953111</v>
      </c>
    </row>
    <row r="3970" spans="1:8" hidden="1" x14ac:dyDescent="0.25">
      <c r="A3970" s="23">
        <v>41514.450873579284</v>
      </c>
      <c r="B3970">
        <v>1.47</v>
      </c>
      <c r="C3970">
        <v>2.88</v>
      </c>
      <c r="D3970" s="15"/>
      <c r="E3970" s="15">
        <f t="shared" si="827"/>
        <v>27.810995370375167</v>
      </c>
      <c r="F3970" s="2">
        <f t="shared" si="828"/>
        <v>-1.4984709480122325</v>
      </c>
      <c r="G3970" s="2">
        <f t="shared" si="829"/>
        <v>-2.9357798165137616</v>
      </c>
    </row>
    <row r="3971" spans="1:8" hidden="1" x14ac:dyDescent="0.25">
      <c r="A3971" s="23">
        <v>41514.457818023722</v>
      </c>
      <c r="B3971">
        <v>1.47</v>
      </c>
      <c r="C3971">
        <v>2.89</v>
      </c>
      <c r="D3971" s="15"/>
      <c r="E3971" s="15">
        <f t="shared" ref="E3971:E4034" si="841">A3971-$I$2</f>
        <v>27.817939814813144</v>
      </c>
      <c r="F3971" s="2">
        <f t="shared" ref="F3971:F4034" si="842">B3971/-0.981</f>
        <v>-1.4984709480122325</v>
      </c>
      <c r="G3971" s="2">
        <f t="shared" ref="G3971:G4034" si="843">C3971/-0.981</f>
        <v>-2.9459734964322122</v>
      </c>
      <c r="H3971" s="36"/>
    </row>
    <row r="3972" spans="1:8" hidden="1" x14ac:dyDescent="0.25">
      <c r="A3972" s="23">
        <v>41514.464762468167</v>
      </c>
      <c r="B3972">
        <v>1.47</v>
      </c>
      <c r="C3972">
        <v>2.89</v>
      </c>
      <c r="D3972" s="15"/>
      <c r="E3972" s="15">
        <f t="shared" si="841"/>
        <v>27.824884259258397</v>
      </c>
      <c r="F3972" s="2">
        <f t="shared" si="842"/>
        <v>-1.4984709480122325</v>
      </c>
      <c r="G3972" s="2">
        <f t="shared" si="843"/>
        <v>-2.9459734964322122</v>
      </c>
    </row>
    <row r="3973" spans="1:8" hidden="1" x14ac:dyDescent="0.25">
      <c r="A3973" s="23">
        <v>41514.471706912613</v>
      </c>
      <c r="B3973">
        <v>1.48</v>
      </c>
      <c r="C3973">
        <v>2.89</v>
      </c>
      <c r="D3973" s="15"/>
      <c r="E3973" s="15">
        <f t="shared" si="841"/>
        <v>27.83182870370365</v>
      </c>
      <c r="F3973" s="2">
        <f t="shared" si="842"/>
        <v>-1.508664627930683</v>
      </c>
      <c r="G3973" s="2">
        <f t="shared" si="843"/>
        <v>-2.9459734964322122</v>
      </c>
    </row>
    <row r="3974" spans="1:8" x14ac:dyDescent="0.25">
      <c r="A3974" s="23">
        <v>41514.478651357058</v>
      </c>
      <c r="B3974">
        <v>1.48</v>
      </c>
      <c r="C3974">
        <v>2.89</v>
      </c>
      <c r="D3974" s="15"/>
      <c r="E3974" s="15">
        <f t="shared" si="841"/>
        <v>27.838773148148903</v>
      </c>
      <c r="F3974" s="2">
        <f t="shared" si="842"/>
        <v>-1.508664627930683</v>
      </c>
      <c r="G3974" s="2">
        <f t="shared" si="843"/>
        <v>-2.9459734964322122</v>
      </c>
      <c r="H3974" s="36">
        <f t="shared" ref="H3974" si="844">A3974</f>
        <v>41514.478651357058</v>
      </c>
    </row>
    <row r="3975" spans="1:8" hidden="1" x14ac:dyDescent="0.25">
      <c r="A3975" s="23">
        <v>41514.485595801503</v>
      </c>
      <c r="B3975">
        <v>1.49</v>
      </c>
      <c r="C3975">
        <v>2.9</v>
      </c>
      <c r="D3975" s="15"/>
      <c r="E3975" s="15">
        <f t="shared" si="841"/>
        <v>27.845717592594156</v>
      </c>
      <c r="F3975" s="2">
        <f t="shared" si="842"/>
        <v>-1.5188583078491336</v>
      </c>
      <c r="G3975" s="2">
        <f t="shared" si="843"/>
        <v>-2.9561671763506627</v>
      </c>
    </row>
    <row r="3976" spans="1:8" hidden="1" x14ac:dyDescent="0.25">
      <c r="A3976" s="23">
        <v>41514.492540245948</v>
      </c>
      <c r="B3976">
        <v>1.49</v>
      </c>
      <c r="C3976">
        <v>2.89</v>
      </c>
      <c r="D3976" s="15"/>
      <c r="E3976" s="15">
        <f t="shared" si="841"/>
        <v>27.852662037039408</v>
      </c>
      <c r="F3976" s="2">
        <f t="shared" si="842"/>
        <v>-1.5188583078491336</v>
      </c>
      <c r="G3976" s="2">
        <f t="shared" si="843"/>
        <v>-2.9459734964322122</v>
      </c>
    </row>
    <row r="3977" spans="1:8" hidden="1" x14ac:dyDescent="0.25">
      <c r="A3977" s="23">
        <v>41514.499484690394</v>
      </c>
      <c r="B3977">
        <v>1.49</v>
      </c>
      <c r="C3977">
        <v>2.91</v>
      </c>
      <c r="D3977" s="15"/>
      <c r="E3977" s="15">
        <f t="shared" si="841"/>
        <v>27.859606481484661</v>
      </c>
      <c r="F3977" s="2">
        <f t="shared" si="842"/>
        <v>-1.5188583078491336</v>
      </c>
      <c r="G3977" s="2">
        <f t="shared" si="843"/>
        <v>-2.9663608562691133</v>
      </c>
      <c r="H3977" s="36"/>
    </row>
    <row r="3978" spans="1:8" hidden="1" x14ac:dyDescent="0.25">
      <c r="A3978" s="23">
        <v>41514.506429134839</v>
      </c>
      <c r="B3978">
        <v>1.5</v>
      </c>
      <c r="C3978">
        <v>2.9</v>
      </c>
      <c r="D3978" s="15"/>
      <c r="E3978" s="15">
        <f t="shared" si="841"/>
        <v>27.866550925929914</v>
      </c>
      <c r="F3978" s="2">
        <f t="shared" si="842"/>
        <v>-1.5290519877675841</v>
      </c>
      <c r="G3978" s="2">
        <f t="shared" si="843"/>
        <v>-2.9561671763506627</v>
      </c>
    </row>
    <row r="3979" spans="1:8" hidden="1" x14ac:dyDescent="0.25">
      <c r="A3979" s="23">
        <v>41514.513373579284</v>
      </c>
      <c r="B3979">
        <v>1.49</v>
      </c>
      <c r="C3979">
        <v>2.92</v>
      </c>
      <c r="D3979" s="15"/>
      <c r="E3979" s="15">
        <f t="shared" si="841"/>
        <v>27.873495370375167</v>
      </c>
      <c r="F3979" s="2">
        <f t="shared" si="842"/>
        <v>-1.5188583078491336</v>
      </c>
      <c r="G3979" s="2">
        <f t="shared" si="843"/>
        <v>-2.9765545361875638</v>
      </c>
    </row>
    <row r="3980" spans="1:8" x14ac:dyDescent="0.25">
      <c r="A3980" s="23">
        <v>41514.520318023722</v>
      </c>
      <c r="B3980">
        <v>1.5</v>
      </c>
      <c r="C3980">
        <v>2.92</v>
      </c>
      <c r="D3980" s="15"/>
      <c r="E3980" s="15">
        <f t="shared" si="841"/>
        <v>27.880439814813144</v>
      </c>
      <c r="F3980" s="2">
        <f t="shared" si="842"/>
        <v>-1.5290519877675841</v>
      </c>
      <c r="G3980" s="2">
        <f t="shared" si="843"/>
        <v>-2.9765545361875638</v>
      </c>
      <c r="H3980" s="36">
        <f t="shared" ref="H3980" si="845">A3980</f>
        <v>41514.520318023722</v>
      </c>
    </row>
    <row r="3981" spans="1:8" hidden="1" x14ac:dyDescent="0.25">
      <c r="A3981" s="23">
        <v>41514.527262468167</v>
      </c>
      <c r="B3981">
        <v>1.51</v>
      </c>
      <c r="C3981">
        <v>2.92</v>
      </c>
      <c r="D3981" s="15"/>
      <c r="E3981" s="15">
        <f t="shared" si="841"/>
        <v>27.887384259258397</v>
      </c>
      <c r="F3981" s="2">
        <f t="shared" si="842"/>
        <v>-1.5392456676860347</v>
      </c>
      <c r="G3981" s="2">
        <f t="shared" si="843"/>
        <v>-2.9765545361875638</v>
      </c>
    </row>
    <row r="3982" spans="1:8" hidden="1" x14ac:dyDescent="0.25">
      <c r="A3982" s="23">
        <v>41514.534206912613</v>
      </c>
      <c r="B3982">
        <v>1.51</v>
      </c>
      <c r="C3982">
        <v>2.93</v>
      </c>
      <c r="D3982" s="15"/>
      <c r="E3982" s="15">
        <f t="shared" si="841"/>
        <v>27.89432870370365</v>
      </c>
      <c r="F3982" s="2">
        <f t="shared" si="842"/>
        <v>-1.5392456676860347</v>
      </c>
      <c r="G3982" s="2">
        <f t="shared" si="843"/>
        <v>-2.9867482161060144</v>
      </c>
    </row>
    <row r="3983" spans="1:8" hidden="1" x14ac:dyDescent="0.25">
      <c r="A3983" s="23">
        <v>41514.541151357058</v>
      </c>
      <c r="B3983">
        <v>1.52</v>
      </c>
      <c r="C3983">
        <v>2.92</v>
      </c>
      <c r="D3983" s="15"/>
      <c r="E3983" s="15">
        <f t="shared" si="841"/>
        <v>27.901273148148903</v>
      </c>
      <c r="F3983" s="2">
        <f t="shared" si="842"/>
        <v>-1.5494393476044852</v>
      </c>
      <c r="G3983" s="2">
        <f t="shared" si="843"/>
        <v>-2.9765545361875638</v>
      </c>
      <c r="H3983" s="36"/>
    </row>
    <row r="3984" spans="1:8" hidden="1" x14ac:dyDescent="0.25">
      <c r="A3984" s="23">
        <v>41514.548095801503</v>
      </c>
      <c r="B3984">
        <v>1.52</v>
      </c>
      <c r="C3984">
        <v>2.93</v>
      </c>
      <c r="D3984" s="15"/>
      <c r="E3984" s="15">
        <f t="shared" si="841"/>
        <v>27.908217592594156</v>
      </c>
      <c r="F3984" s="2">
        <f t="shared" si="842"/>
        <v>-1.5494393476044852</v>
      </c>
      <c r="G3984" s="2">
        <f t="shared" si="843"/>
        <v>-2.9867482161060144</v>
      </c>
    </row>
    <row r="3985" spans="1:8" hidden="1" x14ac:dyDescent="0.25">
      <c r="A3985" s="23">
        <v>41514.555040245948</v>
      </c>
      <c r="B3985">
        <v>1.52</v>
      </c>
      <c r="C3985">
        <v>2.93</v>
      </c>
      <c r="D3985" s="15"/>
      <c r="E3985" s="15">
        <f t="shared" si="841"/>
        <v>27.915162037039408</v>
      </c>
      <c r="F3985" s="2">
        <f t="shared" si="842"/>
        <v>-1.5494393476044852</v>
      </c>
      <c r="G3985" s="2">
        <f t="shared" si="843"/>
        <v>-2.9867482161060144</v>
      </c>
    </row>
    <row r="3986" spans="1:8" x14ac:dyDescent="0.25">
      <c r="A3986" s="23">
        <v>41514.561984690394</v>
      </c>
      <c r="B3986">
        <v>1.53</v>
      </c>
      <c r="C3986">
        <v>2.93</v>
      </c>
      <c r="D3986" s="15"/>
      <c r="E3986" s="15">
        <f t="shared" si="841"/>
        <v>27.922106481484661</v>
      </c>
      <c r="F3986" s="2">
        <f t="shared" si="842"/>
        <v>-1.5596330275229358</v>
      </c>
      <c r="G3986" s="2">
        <f t="shared" si="843"/>
        <v>-2.9867482161060144</v>
      </c>
      <c r="H3986" s="36">
        <f t="shared" ref="H3986" si="846">A3986</f>
        <v>41514.561984690394</v>
      </c>
    </row>
    <row r="3987" spans="1:8" hidden="1" x14ac:dyDescent="0.25">
      <c r="A3987" s="23">
        <v>41514.568929134839</v>
      </c>
      <c r="B3987">
        <v>1.53</v>
      </c>
      <c r="C3987">
        <v>2.93</v>
      </c>
      <c r="D3987" s="15"/>
      <c r="E3987" s="15">
        <f t="shared" si="841"/>
        <v>27.929050925929914</v>
      </c>
      <c r="F3987" s="2">
        <f t="shared" si="842"/>
        <v>-1.5596330275229358</v>
      </c>
      <c r="G3987" s="2">
        <f t="shared" si="843"/>
        <v>-2.9867482161060144</v>
      </c>
    </row>
    <row r="3988" spans="1:8" hidden="1" x14ac:dyDescent="0.25">
      <c r="A3988" s="23">
        <v>41514.575873579284</v>
      </c>
      <c r="B3988">
        <v>1.52</v>
      </c>
      <c r="C3988">
        <v>2.94</v>
      </c>
      <c r="D3988" s="15"/>
      <c r="E3988" s="15">
        <f t="shared" si="841"/>
        <v>27.935995370375167</v>
      </c>
      <c r="F3988" s="2">
        <f t="shared" si="842"/>
        <v>-1.5494393476044852</v>
      </c>
      <c r="G3988" s="2">
        <f t="shared" si="843"/>
        <v>-2.9969418960244649</v>
      </c>
    </row>
    <row r="3989" spans="1:8" hidden="1" x14ac:dyDescent="0.25">
      <c r="A3989" s="23">
        <v>41514.582818023722</v>
      </c>
      <c r="B3989">
        <v>1.53</v>
      </c>
      <c r="C3989">
        <v>2.94</v>
      </c>
      <c r="D3989" s="15"/>
      <c r="E3989" s="15">
        <f t="shared" si="841"/>
        <v>27.942939814813144</v>
      </c>
      <c r="F3989" s="2">
        <f t="shared" si="842"/>
        <v>-1.5596330275229358</v>
      </c>
      <c r="G3989" s="2">
        <f t="shared" si="843"/>
        <v>-2.9969418960244649</v>
      </c>
      <c r="H3989" s="36"/>
    </row>
    <row r="3990" spans="1:8" hidden="1" x14ac:dyDescent="0.25">
      <c r="A3990" s="23">
        <v>41514.596706912613</v>
      </c>
      <c r="B3990">
        <v>1.53</v>
      </c>
      <c r="C3990">
        <v>2.94</v>
      </c>
      <c r="D3990" s="15"/>
      <c r="E3990" s="15">
        <f t="shared" si="841"/>
        <v>27.95682870370365</v>
      </c>
      <c r="F3990" s="2">
        <f t="shared" si="842"/>
        <v>-1.5596330275229358</v>
      </c>
      <c r="G3990" s="2">
        <f t="shared" si="843"/>
        <v>-2.9969418960244649</v>
      </c>
    </row>
    <row r="3991" spans="1:8" hidden="1" x14ac:dyDescent="0.25">
      <c r="A3991" s="23">
        <v>41514.603651357058</v>
      </c>
      <c r="B3991">
        <v>1.54</v>
      </c>
      <c r="C3991">
        <v>2.94</v>
      </c>
      <c r="D3991" s="15"/>
      <c r="E3991" s="15">
        <f t="shared" si="841"/>
        <v>27.963773148148903</v>
      </c>
      <c r="F3991" s="2">
        <f t="shared" si="842"/>
        <v>-1.5698267074413863</v>
      </c>
      <c r="G3991" s="2">
        <f t="shared" si="843"/>
        <v>-2.9969418960244649</v>
      </c>
    </row>
    <row r="3992" spans="1:8" x14ac:dyDescent="0.25">
      <c r="A3992" s="23">
        <v>41514.610595801503</v>
      </c>
      <c r="B3992">
        <v>1.53</v>
      </c>
      <c r="C3992">
        <v>2.95</v>
      </c>
      <c r="D3992" s="15"/>
      <c r="E3992" s="15">
        <f t="shared" si="841"/>
        <v>27.970717592594156</v>
      </c>
      <c r="F3992" s="2">
        <f t="shared" si="842"/>
        <v>-1.5596330275229358</v>
      </c>
      <c r="G3992" s="2">
        <f t="shared" si="843"/>
        <v>-3.0071355759429155</v>
      </c>
      <c r="H3992" s="36">
        <f t="shared" ref="H3992" si="847">A3992</f>
        <v>41514.610595801503</v>
      </c>
    </row>
    <row r="3993" spans="1:8" hidden="1" x14ac:dyDescent="0.25">
      <c r="A3993" s="23">
        <v>41514.617540245948</v>
      </c>
      <c r="B3993">
        <v>1.53</v>
      </c>
      <c r="C3993">
        <v>2.94</v>
      </c>
      <c r="D3993" s="15"/>
      <c r="E3993" s="15">
        <f t="shared" si="841"/>
        <v>27.977662037039408</v>
      </c>
      <c r="F3993" s="2">
        <f t="shared" si="842"/>
        <v>-1.5596330275229358</v>
      </c>
      <c r="G3993" s="2">
        <f t="shared" si="843"/>
        <v>-2.9969418960244649</v>
      </c>
    </row>
    <row r="3994" spans="1:8" hidden="1" x14ac:dyDescent="0.25">
      <c r="A3994" s="23">
        <v>41514.624484690394</v>
      </c>
      <c r="B3994">
        <v>1.55</v>
      </c>
      <c r="C3994">
        <v>2.94</v>
      </c>
      <c r="D3994" s="15"/>
      <c r="E3994" s="15">
        <f t="shared" si="841"/>
        <v>27.984606481484661</v>
      </c>
      <c r="F3994" s="2">
        <f t="shared" si="842"/>
        <v>-1.5800203873598371</v>
      </c>
      <c r="G3994" s="2">
        <f t="shared" si="843"/>
        <v>-2.9969418960244649</v>
      </c>
    </row>
    <row r="3995" spans="1:8" hidden="1" x14ac:dyDescent="0.25">
      <c r="A3995" s="23">
        <v>41514.631429134839</v>
      </c>
      <c r="B3995">
        <v>1.54</v>
      </c>
      <c r="C3995">
        <v>2.96</v>
      </c>
      <c r="D3995" s="15"/>
      <c r="E3995" s="15">
        <f t="shared" si="841"/>
        <v>27.991550925929914</v>
      </c>
      <c r="F3995" s="2">
        <f t="shared" si="842"/>
        <v>-1.5698267074413863</v>
      </c>
      <c r="G3995" s="2">
        <f t="shared" si="843"/>
        <v>-3.017329255861366</v>
      </c>
      <c r="H3995" s="36"/>
    </row>
    <row r="3996" spans="1:8" hidden="1" x14ac:dyDescent="0.25">
      <c r="A3996" s="23">
        <v>41514.638373579284</v>
      </c>
      <c r="B3996">
        <v>1.54</v>
      </c>
      <c r="C3996">
        <v>2.95</v>
      </c>
      <c r="D3996" s="15"/>
      <c r="E3996" s="15">
        <f t="shared" si="841"/>
        <v>27.998495370375167</v>
      </c>
      <c r="F3996" s="2">
        <f t="shared" si="842"/>
        <v>-1.5698267074413863</v>
      </c>
      <c r="G3996" s="2">
        <f t="shared" si="843"/>
        <v>-3.0071355759429155</v>
      </c>
    </row>
    <row r="3997" spans="1:8" hidden="1" x14ac:dyDescent="0.25">
      <c r="A3997" s="23">
        <v>41514.645318023722</v>
      </c>
      <c r="B3997">
        <v>1.55</v>
      </c>
      <c r="C3997">
        <v>2.95</v>
      </c>
      <c r="D3997" s="15"/>
      <c r="E3997" s="15">
        <f t="shared" si="841"/>
        <v>28.005439814813144</v>
      </c>
      <c r="F3997" s="2">
        <f t="shared" si="842"/>
        <v>-1.5800203873598371</v>
      </c>
      <c r="G3997" s="2">
        <f t="shared" si="843"/>
        <v>-3.0071355759429155</v>
      </c>
    </row>
    <row r="3998" spans="1:8" x14ac:dyDescent="0.25">
      <c r="A3998" s="23">
        <v>41514.652262468167</v>
      </c>
      <c r="B3998">
        <v>1.45</v>
      </c>
      <c r="C3998">
        <v>2.86</v>
      </c>
      <c r="D3998" s="15"/>
      <c r="E3998" s="15">
        <f t="shared" si="841"/>
        <v>28.012384259258397</v>
      </c>
      <c r="F3998" s="2">
        <f t="shared" si="842"/>
        <v>-1.4780835881753314</v>
      </c>
      <c r="G3998" s="2">
        <f t="shared" si="843"/>
        <v>-2.9153924566768601</v>
      </c>
      <c r="H3998" s="36">
        <f t="shared" ref="H3998" si="848">A3998</f>
        <v>41514.652262468167</v>
      </c>
    </row>
    <row r="3999" spans="1:8" hidden="1" x14ac:dyDescent="0.25">
      <c r="A3999" s="23">
        <v>41514.659206912613</v>
      </c>
      <c r="B3999">
        <v>1.45</v>
      </c>
      <c r="C3999">
        <v>2.84</v>
      </c>
      <c r="D3999" s="15"/>
      <c r="E3999" s="15">
        <f t="shared" si="841"/>
        <v>28.01932870370365</v>
      </c>
      <c r="F3999" s="2">
        <f t="shared" si="842"/>
        <v>-1.4780835881753314</v>
      </c>
      <c r="G3999" s="2">
        <f t="shared" si="843"/>
        <v>-2.895005096839959</v>
      </c>
    </row>
    <row r="4000" spans="1:8" hidden="1" x14ac:dyDescent="0.25">
      <c r="A4000" s="23">
        <v>41514.666151357058</v>
      </c>
      <c r="B4000">
        <v>1.45</v>
      </c>
      <c r="C4000">
        <v>2.84</v>
      </c>
      <c r="D4000" s="15"/>
      <c r="E4000" s="15">
        <f t="shared" si="841"/>
        <v>28.026273148148903</v>
      </c>
      <c r="F4000" s="2">
        <f t="shared" si="842"/>
        <v>-1.4780835881753314</v>
      </c>
      <c r="G4000" s="2">
        <f t="shared" si="843"/>
        <v>-2.895005096839959</v>
      </c>
    </row>
    <row r="4001" spans="1:8" hidden="1" x14ac:dyDescent="0.25">
      <c r="A4001" s="23">
        <v>41514.673095801503</v>
      </c>
      <c r="B4001">
        <v>1.45</v>
      </c>
      <c r="C4001">
        <v>2.85</v>
      </c>
      <c r="D4001" s="15"/>
      <c r="E4001" s="15">
        <f t="shared" si="841"/>
        <v>28.033217592594156</v>
      </c>
      <c r="F4001" s="2">
        <f t="shared" si="842"/>
        <v>-1.4780835881753314</v>
      </c>
      <c r="G4001" s="2">
        <f t="shared" si="843"/>
        <v>-2.90519877675841</v>
      </c>
      <c r="H4001" s="36"/>
    </row>
    <row r="4002" spans="1:8" hidden="1" x14ac:dyDescent="0.25">
      <c r="A4002" s="23">
        <v>41514.680040245948</v>
      </c>
      <c r="B4002">
        <v>1.44</v>
      </c>
      <c r="C4002">
        <v>2.85</v>
      </c>
      <c r="D4002" s="15"/>
      <c r="E4002" s="15">
        <f t="shared" si="841"/>
        <v>28.040162037039408</v>
      </c>
      <c r="F4002" s="2">
        <f t="shared" si="842"/>
        <v>-1.4678899082568808</v>
      </c>
      <c r="G4002" s="2">
        <f t="shared" si="843"/>
        <v>-2.90519877675841</v>
      </c>
    </row>
    <row r="4003" spans="1:8" hidden="1" x14ac:dyDescent="0.25">
      <c r="A4003" s="23">
        <v>41514.686984690394</v>
      </c>
      <c r="B4003">
        <v>1.45</v>
      </c>
      <c r="C4003">
        <v>2.84</v>
      </c>
      <c r="D4003" s="15"/>
      <c r="E4003" s="15">
        <f t="shared" si="841"/>
        <v>28.047106481484661</v>
      </c>
      <c r="F4003" s="2">
        <f t="shared" si="842"/>
        <v>-1.4780835881753314</v>
      </c>
      <c r="G4003" s="2">
        <f t="shared" si="843"/>
        <v>-2.895005096839959</v>
      </c>
    </row>
    <row r="4004" spans="1:8" x14ac:dyDescent="0.25">
      <c r="A4004" s="23">
        <v>41514.693929134839</v>
      </c>
      <c r="B4004">
        <v>1.45</v>
      </c>
      <c r="C4004">
        <v>2.85</v>
      </c>
      <c r="D4004" s="15"/>
      <c r="E4004" s="15">
        <f t="shared" si="841"/>
        <v>28.054050925929914</v>
      </c>
      <c r="F4004" s="2">
        <f t="shared" si="842"/>
        <v>-1.4780835881753314</v>
      </c>
      <c r="G4004" s="2">
        <f t="shared" si="843"/>
        <v>-2.90519877675841</v>
      </c>
      <c r="H4004" s="36">
        <f t="shared" ref="H4004" si="849">A4004</f>
        <v>41514.693929134839</v>
      </c>
    </row>
    <row r="4005" spans="1:8" hidden="1" x14ac:dyDescent="0.25">
      <c r="A4005" s="23">
        <v>41514.700873579284</v>
      </c>
      <c r="B4005">
        <v>1.45</v>
      </c>
      <c r="C4005">
        <v>2.86</v>
      </c>
      <c r="D4005" s="15"/>
      <c r="E4005" s="15">
        <f t="shared" si="841"/>
        <v>28.060995370375167</v>
      </c>
      <c r="F4005" s="2">
        <f t="shared" si="842"/>
        <v>-1.4780835881753314</v>
      </c>
      <c r="G4005" s="2">
        <f t="shared" si="843"/>
        <v>-2.9153924566768601</v>
      </c>
    </row>
    <row r="4006" spans="1:8" hidden="1" x14ac:dyDescent="0.25">
      <c r="A4006" s="23">
        <v>41514.707818023722</v>
      </c>
      <c r="B4006">
        <v>1.45</v>
      </c>
      <c r="C4006">
        <v>2.85</v>
      </c>
      <c r="D4006" s="15"/>
      <c r="E4006" s="15">
        <f t="shared" si="841"/>
        <v>28.067939814813144</v>
      </c>
      <c r="F4006" s="2">
        <f t="shared" si="842"/>
        <v>-1.4780835881753314</v>
      </c>
      <c r="G4006" s="2">
        <f t="shared" si="843"/>
        <v>-2.90519877675841</v>
      </c>
    </row>
    <row r="4007" spans="1:8" hidden="1" x14ac:dyDescent="0.25">
      <c r="A4007" s="23">
        <v>41514.714762468167</v>
      </c>
      <c r="B4007">
        <v>1.46</v>
      </c>
      <c r="C4007">
        <v>2.87</v>
      </c>
      <c r="D4007" s="15"/>
      <c r="E4007" s="15">
        <f t="shared" si="841"/>
        <v>28.074884259258397</v>
      </c>
      <c r="F4007" s="2">
        <f t="shared" si="842"/>
        <v>-1.4882772680937819</v>
      </c>
      <c r="G4007" s="2">
        <f t="shared" si="843"/>
        <v>-2.9255861365953111</v>
      </c>
      <c r="H4007" s="36"/>
    </row>
    <row r="4008" spans="1:8" hidden="1" x14ac:dyDescent="0.25">
      <c r="A4008" s="23">
        <v>41514.728651357058</v>
      </c>
      <c r="B4008">
        <v>1.46</v>
      </c>
      <c r="C4008">
        <v>2.87</v>
      </c>
      <c r="D4008" s="15"/>
      <c r="E4008" s="15">
        <f t="shared" si="841"/>
        <v>28.088773148148903</v>
      </c>
      <c r="F4008" s="2">
        <f t="shared" si="842"/>
        <v>-1.4882772680937819</v>
      </c>
      <c r="G4008" s="2">
        <f t="shared" si="843"/>
        <v>-2.9255861365953111</v>
      </c>
    </row>
    <row r="4009" spans="1:8" hidden="1" x14ac:dyDescent="0.25">
      <c r="A4009" s="23">
        <v>41514.735595801503</v>
      </c>
      <c r="B4009">
        <v>1.46</v>
      </c>
      <c r="C4009">
        <v>2.88</v>
      </c>
      <c r="D4009" s="15"/>
      <c r="E4009" s="15">
        <f t="shared" si="841"/>
        <v>28.095717592594156</v>
      </c>
      <c r="F4009" s="2">
        <f t="shared" si="842"/>
        <v>-1.4882772680937819</v>
      </c>
      <c r="G4009" s="2">
        <f t="shared" si="843"/>
        <v>-2.9357798165137616</v>
      </c>
    </row>
    <row r="4010" spans="1:8" x14ac:dyDescent="0.25">
      <c r="A4010" s="23">
        <v>41514.742540245948</v>
      </c>
      <c r="B4010">
        <v>1.47</v>
      </c>
      <c r="C4010">
        <v>2.87</v>
      </c>
      <c r="D4010" s="15"/>
      <c r="E4010" s="15">
        <f t="shared" si="841"/>
        <v>28.102662037039408</v>
      </c>
      <c r="F4010" s="2">
        <f t="shared" si="842"/>
        <v>-1.4984709480122325</v>
      </c>
      <c r="G4010" s="2">
        <f t="shared" si="843"/>
        <v>-2.9255861365953111</v>
      </c>
      <c r="H4010" s="36">
        <f t="shared" ref="H4010" si="850">A4010</f>
        <v>41514.742540245948</v>
      </c>
    </row>
    <row r="4011" spans="1:8" hidden="1" x14ac:dyDescent="0.25">
      <c r="A4011" s="23">
        <v>41514.749484690394</v>
      </c>
      <c r="B4011">
        <v>1.47</v>
      </c>
      <c r="C4011">
        <v>2.89</v>
      </c>
      <c r="D4011" s="15"/>
      <c r="E4011" s="15">
        <f t="shared" si="841"/>
        <v>28.109606481484661</v>
      </c>
      <c r="F4011" s="2">
        <f t="shared" si="842"/>
        <v>-1.4984709480122325</v>
      </c>
      <c r="G4011" s="2">
        <f t="shared" si="843"/>
        <v>-2.9459734964322122</v>
      </c>
    </row>
    <row r="4012" spans="1:8" hidden="1" x14ac:dyDescent="0.25">
      <c r="A4012" s="23">
        <v>41514.756429134839</v>
      </c>
      <c r="B4012">
        <v>1.47</v>
      </c>
      <c r="C4012">
        <v>2.87</v>
      </c>
      <c r="D4012" s="15"/>
      <c r="E4012" s="15">
        <f t="shared" si="841"/>
        <v>28.116550925929914</v>
      </c>
      <c r="F4012" s="2">
        <f t="shared" si="842"/>
        <v>-1.4984709480122325</v>
      </c>
      <c r="G4012" s="2">
        <f t="shared" si="843"/>
        <v>-2.9255861365953111</v>
      </c>
    </row>
    <row r="4013" spans="1:8" hidden="1" x14ac:dyDescent="0.25">
      <c r="A4013" s="23">
        <v>41514.763373579284</v>
      </c>
      <c r="B4013">
        <v>1.48</v>
      </c>
      <c r="C4013">
        <v>2.88</v>
      </c>
      <c r="D4013" s="15"/>
      <c r="E4013" s="15">
        <f t="shared" si="841"/>
        <v>28.123495370375167</v>
      </c>
      <c r="F4013" s="2">
        <f t="shared" si="842"/>
        <v>-1.508664627930683</v>
      </c>
      <c r="G4013" s="2">
        <f t="shared" si="843"/>
        <v>-2.9357798165137616</v>
      </c>
      <c r="H4013" s="36"/>
    </row>
    <row r="4014" spans="1:8" hidden="1" x14ac:dyDescent="0.25">
      <c r="A4014" s="23">
        <v>41514.770318023722</v>
      </c>
      <c r="B4014">
        <v>1.47</v>
      </c>
      <c r="C4014">
        <v>2.88</v>
      </c>
      <c r="D4014" s="15"/>
      <c r="E4014" s="15">
        <f t="shared" si="841"/>
        <v>28.130439814813144</v>
      </c>
      <c r="F4014" s="2">
        <f t="shared" si="842"/>
        <v>-1.4984709480122325</v>
      </c>
      <c r="G4014" s="2">
        <f t="shared" si="843"/>
        <v>-2.9357798165137616</v>
      </c>
    </row>
    <row r="4015" spans="1:8" hidden="1" x14ac:dyDescent="0.25">
      <c r="A4015" s="23">
        <v>41514.777262468167</v>
      </c>
      <c r="B4015">
        <v>1.49</v>
      </c>
      <c r="C4015">
        <v>2.89</v>
      </c>
      <c r="D4015" s="15"/>
      <c r="E4015" s="15">
        <f t="shared" si="841"/>
        <v>28.137384259258397</v>
      </c>
      <c r="F4015" s="2">
        <f t="shared" si="842"/>
        <v>-1.5188583078491336</v>
      </c>
      <c r="G4015" s="2">
        <f t="shared" si="843"/>
        <v>-2.9459734964322122</v>
      </c>
    </row>
    <row r="4016" spans="1:8" x14ac:dyDescent="0.25">
      <c r="A4016" s="23">
        <v>41514.784206912613</v>
      </c>
      <c r="B4016">
        <v>1.48</v>
      </c>
      <c r="C4016">
        <v>2.89</v>
      </c>
      <c r="D4016" s="15"/>
      <c r="E4016" s="15">
        <f t="shared" si="841"/>
        <v>28.14432870370365</v>
      </c>
      <c r="F4016" s="2">
        <f t="shared" si="842"/>
        <v>-1.508664627930683</v>
      </c>
      <c r="G4016" s="2">
        <f t="shared" si="843"/>
        <v>-2.9459734964322122</v>
      </c>
      <c r="H4016" s="36">
        <f t="shared" ref="H4016" si="851">A4016</f>
        <v>41514.784206912613</v>
      </c>
    </row>
    <row r="4017" spans="1:8" hidden="1" x14ac:dyDescent="0.25">
      <c r="A4017" s="23">
        <v>41514.791151357058</v>
      </c>
      <c r="B4017">
        <v>1.49</v>
      </c>
      <c r="C4017">
        <v>2.89</v>
      </c>
      <c r="D4017" s="15"/>
      <c r="E4017" s="15">
        <f t="shared" si="841"/>
        <v>28.151273148148903</v>
      </c>
      <c r="F4017" s="2">
        <f t="shared" si="842"/>
        <v>-1.5188583078491336</v>
      </c>
      <c r="G4017" s="2">
        <f t="shared" si="843"/>
        <v>-2.9459734964322122</v>
      </c>
    </row>
    <row r="4018" spans="1:8" hidden="1" x14ac:dyDescent="0.25">
      <c r="A4018" s="23">
        <v>41514.798095801503</v>
      </c>
      <c r="B4018">
        <v>1.49</v>
      </c>
      <c r="C4018">
        <v>2.88</v>
      </c>
      <c r="D4018" s="15"/>
      <c r="E4018" s="15">
        <f t="shared" si="841"/>
        <v>28.158217592594156</v>
      </c>
      <c r="F4018" s="2">
        <f t="shared" si="842"/>
        <v>-1.5188583078491336</v>
      </c>
      <c r="G4018" s="2">
        <f t="shared" si="843"/>
        <v>-2.9357798165137616</v>
      </c>
    </row>
    <row r="4019" spans="1:8" hidden="1" x14ac:dyDescent="0.25">
      <c r="A4019" s="23">
        <v>41514.805040245948</v>
      </c>
      <c r="B4019">
        <v>1.49</v>
      </c>
      <c r="C4019">
        <v>2.9</v>
      </c>
      <c r="D4019" s="15"/>
      <c r="E4019" s="15">
        <f t="shared" si="841"/>
        <v>28.165162037039408</v>
      </c>
      <c r="F4019" s="2">
        <f t="shared" si="842"/>
        <v>-1.5188583078491336</v>
      </c>
      <c r="G4019" s="2">
        <f t="shared" si="843"/>
        <v>-2.9561671763506627</v>
      </c>
      <c r="H4019" s="36"/>
    </row>
    <row r="4020" spans="1:8" hidden="1" x14ac:dyDescent="0.25">
      <c r="A4020" s="23">
        <v>41514.811984690394</v>
      </c>
      <c r="B4020">
        <v>1.5</v>
      </c>
      <c r="C4020">
        <v>2.9</v>
      </c>
      <c r="D4020" s="15"/>
      <c r="E4020" s="15">
        <f t="shared" si="841"/>
        <v>28.172106481484661</v>
      </c>
      <c r="F4020" s="2">
        <f t="shared" si="842"/>
        <v>-1.5290519877675841</v>
      </c>
      <c r="G4020" s="2">
        <f t="shared" si="843"/>
        <v>-2.9561671763506627</v>
      </c>
    </row>
    <row r="4021" spans="1:8" hidden="1" x14ac:dyDescent="0.25">
      <c r="A4021" s="23">
        <v>41514.818929134839</v>
      </c>
      <c r="B4021">
        <v>1.5</v>
      </c>
      <c r="C4021">
        <v>2.9</v>
      </c>
      <c r="D4021" s="15"/>
      <c r="E4021" s="15">
        <f t="shared" si="841"/>
        <v>28.179050925929914</v>
      </c>
      <c r="F4021" s="2">
        <f t="shared" si="842"/>
        <v>-1.5290519877675841</v>
      </c>
      <c r="G4021" s="2">
        <f t="shared" si="843"/>
        <v>-2.9561671763506627</v>
      </c>
    </row>
    <row r="4022" spans="1:8" x14ac:dyDescent="0.25">
      <c r="A4022" s="23">
        <v>41514.825873579284</v>
      </c>
      <c r="B4022">
        <v>1.5</v>
      </c>
      <c r="C4022">
        <v>2.9</v>
      </c>
      <c r="D4022" s="15"/>
      <c r="E4022" s="15">
        <f t="shared" si="841"/>
        <v>28.185995370375167</v>
      </c>
      <c r="F4022" s="2">
        <f t="shared" si="842"/>
        <v>-1.5290519877675841</v>
      </c>
      <c r="G4022" s="2">
        <f t="shared" si="843"/>
        <v>-2.9561671763506627</v>
      </c>
      <c r="H4022" s="36">
        <f t="shared" ref="H4022" si="852">A4022</f>
        <v>41514.825873579284</v>
      </c>
    </row>
    <row r="4023" spans="1:8" hidden="1" x14ac:dyDescent="0.25">
      <c r="A4023" s="23">
        <v>41514.832818023722</v>
      </c>
      <c r="B4023">
        <v>1.49</v>
      </c>
      <c r="C4023">
        <v>2.9</v>
      </c>
      <c r="D4023" s="15"/>
      <c r="E4023" s="15">
        <f t="shared" si="841"/>
        <v>28.192939814813144</v>
      </c>
      <c r="F4023" s="2">
        <f t="shared" si="842"/>
        <v>-1.5188583078491336</v>
      </c>
      <c r="G4023" s="2">
        <f t="shared" si="843"/>
        <v>-2.9561671763506627</v>
      </c>
    </row>
    <row r="4024" spans="1:8" hidden="1" x14ac:dyDescent="0.25">
      <c r="A4024" s="23">
        <v>41514.839762468167</v>
      </c>
      <c r="B4024">
        <v>1.5</v>
      </c>
      <c r="C4024">
        <v>2.9</v>
      </c>
      <c r="D4024" s="15"/>
      <c r="E4024" s="15">
        <f t="shared" si="841"/>
        <v>28.199884259258397</v>
      </c>
      <c r="F4024" s="2">
        <f t="shared" si="842"/>
        <v>-1.5290519877675841</v>
      </c>
      <c r="G4024" s="2">
        <f t="shared" si="843"/>
        <v>-2.9561671763506627</v>
      </c>
    </row>
    <row r="4025" spans="1:8" hidden="1" x14ac:dyDescent="0.25">
      <c r="A4025" s="23">
        <v>41514.846706912613</v>
      </c>
      <c r="B4025">
        <v>1.5</v>
      </c>
      <c r="C4025">
        <v>2.9</v>
      </c>
      <c r="D4025" s="15"/>
      <c r="E4025" s="15">
        <f t="shared" si="841"/>
        <v>28.20682870370365</v>
      </c>
      <c r="F4025" s="2">
        <f t="shared" si="842"/>
        <v>-1.5290519877675841</v>
      </c>
      <c r="G4025" s="2">
        <f t="shared" si="843"/>
        <v>-2.9561671763506627</v>
      </c>
      <c r="H4025" s="36"/>
    </row>
    <row r="4026" spans="1:8" hidden="1" x14ac:dyDescent="0.25">
      <c r="A4026" s="23">
        <v>41514.853651357058</v>
      </c>
      <c r="B4026">
        <v>1.5</v>
      </c>
      <c r="C4026">
        <v>2.91</v>
      </c>
      <c r="D4026" s="15"/>
      <c r="E4026" s="15">
        <f t="shared" si="841"/>
        <v>28.213773148148903</v>
      </c>
      <c r="F4026" s="2">
        <f t="shared" si="842"/>
        <v>-1.5290519877675841</v>
      </c>
      <c r="G4026" s="2">
        <f t="shared" si="843"/>
        <v>-2.9663608562691133</v>
      </c>
    </row>
    <row r="4027" spans="1:8" hidden="1" x14ac:dyDescent="0.25">
      <c r="A4027" s="23">
        <v>41514.860595801503</v>
      </c>
      <c r="B4027">
        <v>1.5</v>
      </c>
      <c r="C4027">
        <v>2.9</v>
      </c>
      <c r="D4027" s="15"/>
      <c r="E4027" s="15">
        <f t="shared" si="841"/>
        <v>28.220717592594156</v>
      </c>
      <c r="F4027" s="2">
        <f t="shared" si="842"/>
        <v>-1.5290519877675841</v>
      </c>
      <c r="G4027" s="2">
        <f t="shared" si="843"/>
        <v>-2.9561671763506627</v>
      </c>
    </row>
    <row r="4028" spans="1:8" x14ac:dyDescent="0.25">
      <c r="A4028" s="23">
        <v>41514.867540245948</v>
      </c>
      <c r="B4028">
        <v>1.5</v>
      </c>
      <c r="C4028">
        <v>2.91</v>
      </c>
      <c r="D4028" s="15"/>
      <c r="E4028" s="15">
        <f t="shared" si="841"/>
        <v>28.227662037039408</v>
      </c>
      <c r="F4028" s="2">
        <f t="shared" si="842"/>
        <v>-1.5290519877675841</v>
      </c>
      <c r="G4028" s="2">
        <f t="shared" si="843"/>
        <v>-2.9663608562691133</v>
      </c>
      <c r="H4028" s="36">
        <f t="shared" ref="H4028" si="853">A4028</f>
        <v>41514.867540245948</v>
      </c>
    </row>
    <row r="4029" spans="1:8" hidden="1" x14ac:dyDescent="0.25">
      <c r="A4029" s="23">
        <v>41514.874484690394</v>
      </c>
      <c r="B4029">
        <v>1.5</v>
      </c>
      <c r="C4029">
        <v>2.91</v>
      </c>
      <c r="D4029" s="15"/>
      <c r="E4029" s="15">
        <f t="shared" si="841"/>
        <v>28.234606481484661</v>
      </c>
      <c r="F4029" s="2">
        <f t="shared" si="842"/>
        <v>-1.5290519877675841</v>
      </c>
      <c r="G4029" s="2">
        <f t="shared" si="843"/>
        <v>-2.9663608562691133</v>
      </c>
    </row>
    <row r="4030" spans="1:8" hidden="1" x14ac:dyDescent="0.25">
      <c r="A4030" s="23">
        <v>41514.881429134839</v>
      </c>
      <c r="B4030">
        <v>1.51</v>
      </c>
      <c r="C4030">
        <v>2.9</v>
      </c>
      <c r="D4030" s="15"/>
      <c r="E4030" s="15">
        <f t="shared" si="841"/>
        <v>28.241550925929914</v>
      </c>
      <c r="F4030" s="2">
        <f t="shared" si="842"/>
        <v>-1.5392456676860347</v>
      </c>
      <c r="G4030" s="2">
        <f t="shared" si="843"/>
        <v>-2.9561671763506627</v>
      </c>
    </row>
    <row r="4031" spans="1:8" hidden="1" x14ac:dyDescent="0.25">
      <c r="A4031" s="23">
        <v>41514.888373579284</v>
      </c>
      <c r="B4031">
        <v>1.5</v>
      </c>
      <c r="C4031">
        <v>2.91</v>
      </c>
      <c r="D4031" s="15"/>
      <c r="E4031" s="15">
        <f t="shared" si="841"/>
        <v>28.248495370375167</v>
      </c>
      <c r="F4031" s="2">
        <f t="shared" si="842"/>
        <v>-1.5290519877675841</v>
      </c>
      <c r="G4031" s="2">
        <f t="shared" si="843"/>
        <v>-2.9663608562691133</v>
      </c>
      <c r="H4031" s="36"/>
    </row>
    <row r="4032" spans="1:8" hidden="1" x14ac:dyDescent="0.25">
      <c r="A4032" s="23">
        <v>41514.895318023722</v>
      </c>
      <c r="B4032">
        <v>1.51</v>
      </c>
      <c r="C4032">
        <v>2.9</v>
      </c>
      <c r="D4032" s="15"/>
      <c r="E4032" s="15">
        <f t="shared" si="841"/>
        <v>28.255439814813144</v>
      </c>
      <c r="F4032" s="2">
        <f t="shared" si="842"/>
        <v>-1.5392456676860347</v>
      </c>
      <c r="G4032" s="2">
        <f t="shared" si="843"/>
        <v>-2.9561671763506627</v>
      </c>
    </row>
    <row r="4033" spans="1:8" hidden="1" x14ac:dyDescent="0.25">
      <c r="A4033" s="23">
        <v>41514.902262468167</v>
      </c>
      <c r="B4033">
        <v>1.51</v>
      </c>
      <c r="C4033">
        <v>2.9</v>
      </c>
      <c r="D4033" s="15"/>
      <c r="E4033" s="15">
        <f t="shared" si="841"/>
        <v>28.262384259258397</v>
      </c>
      <c r="F4033" s="2">
        <f t="shared" si="842"/>
        <v>-1.5392456676860347</v>
      </c>
      <c r="G4033" s="2">
        <f t="shared" si="843"/>
        <v>-2.9561671763506627</v>
      </c>
    </row>
    <row r="4034" spans="1:8" x14ac:dyDescent="0.25">
      <c r="A4034" s="23">
        <v>41514.909206912613</v>
      </c>
      <c r="B4034">
        <v>1.5</v>
      </c>
      <c r="C4034">
        <v>2.91</v>
      </c>
      <c r="D4034" s="15"/>
      <c r="E4034" s="15">
        <f t="shared" si="841"/>
        <v>28.26932870370365</v>
      </c>
      <c r="F4034" s="2">
        <f t="shared" si="842"/>
        <v>-1.5290519877675841</v>
      </c>
      <c r="G4034" s="2">
        <f t="shared" si="843"/>
        <v>-2.9663608562691133</v>
      </c>
      <c r="H4034" s="36">
        <f t="shared" ref="H4034" si="854">A4034</f>
        <v>41514.909206912613</v>
      </c>
    </row>
    <row r="4035" spans="1:8" hidden="1" x14ac:dyDescent="0.25">
      <c r="A4035" s="23">
        <v>41514.916151357058</v>
      </c>
      <c r="B4035">
        <v>1.51</v>
      </c>
      <c r="C4035">
        <v>2.91</v>
      </c>
      <c r="D4035" s="15"/>
      <c r="E4035" s="15">
        <f t="shared" ref="E4035:E4098" si="855">A4035-$I$2</f>
        <v>28.276273148148903</v>
      </c>
      <c r="F4035" s="2">
        <f t="shared" ref="F4035:F4098" si="856">B4035/-0.981</f>
        <v>-1.5392456676860347</v>
      </c>
      <c r="G4035" s="2">
        <f t="shared" ref="G4035:G4098" si="857">C4035/-0.981</f>
        <v>-2.9663608562691133</v>
      </c>
    </row>
    <row r="4036" spans="1:8" hidden="1" x14ac:dyDescent="0.25">
      <c r="A4036" s="23">
        <v>41514.923095801503</v>
      </c>
      <c r="B4036">
        <v>1.51</v>
      </c>
      <c r="C4036">
        <v>2.9</v>
      </c>
      <c r="D4036" s="15"/>
      <c r="E4036" s="15">
        <f t="shared" si="855"/>
        <v>28.283217592594156</v>
      </c>
      <c r="F4036" s="2">
        <f t="shared" si="856"/>
        <v>-1.5392456676860347</v>
      </c>
      <c r="G4036" s="2">
        <f t="shared" si="857"/>
        <v>-2.9561671763506627</v>
      </c>
    </row>
    <row r="4037" spans="1:8" hidden="1" x14ac:dyDescent="0.25">
      <c r="A4037" s="23">
        <v>41514.930040245948</v>
      </c>
      <c r="B4037">
        <v>1.51</v>
      </c>
      <c r="C4037">
        <v>2.9</v>
      </c>
      <c r="D4037" s="15"/>
      <c r="E4037" s="15">
        <f t="shared" si="855"/>
        <v>28.290162037039408</v>
      </c>
      <c r="F4037" s="2">
        <f t="shared" si="856"/>
        <v>-1.5392456676860347</v>
      </c>
      <c r="G4037" s="2">
        <f t="shared" si="857"/>
        <v>-2.9561671763506627</v>
      </c>
      <c r="H4037" s="36"/>
    </row>
    <row r="4038" spans="1:8" hidden="1" x14ac:dyDescent="0.25">
      <c r="A4038" s="23">
        <v>41514.936984690394</v>
      </c>
      <c r="B4038">
        <v>1.5</v>
      </c>
      <c r="C4038">
        <v>2.91</v>
      </c>
      <c r="D4038" s="15"/>
      <c r="E4038" s="15">
        <f t="shared" si="855"/>
        <v>28.297106481484661</v>
      </c>
      <c r="F4038" s="2">
        <f t="shared" si="856"/>
        <v>-1.5290519877675841</v>
      </c>
      <c r="G4038" s="2">
        <f t="shared" si="857"/>
        <v>-2.9663608562691133</v>
      </c>
    </row>
    <row r="4039" spans="1:8" hidden="1" x14ac:dyDescent="0.25">
      <c r="A4039" s="23">
        <v>41514.943929134839</v>
      </c>
      <c r="B4039">
        <v>1.51</v>
      </c>
      <c r="C4039">
        <v>2.9</v>
      </c>
      <c r="D4039" s="15"/>
      <c r="E4039" s="15">
        <f t="shared" si="855"/>
        <v>28.304050925929914</v>
      </c>
      <c r="F4039" s="2">
        <f t="shared" si="856"/>
        <v>-1.5392456676860347</v>
      </c>
      <c r="G4039" s="2">
        <f t="shared" si="857"/>
        <v>-2.9561671763506627</v>
      </c>
    </row>
    <row r="4040" spans="1:8" x14ac:dyDescent="0.25">
      <c r="A4040" s="23">
        <v>41514.950873579284</v>
      </c>
      <c r="B4040">
        <v>1.5</v>
      </c>
      <c r="C4040">
        <v>2.91</v>
      </c>
      <c r="D4040" s="15"/>
      <c r="E4040" s="15">
        <f t="shared" si="855"/>
        <v>28.310995370375167</v>
      </c>
      <c r="F4040" s="2">
        <f t="shared" si="856"/>
        <v>-1.5290519877675841</v>
      </c>
      <c r="G4040" s="2">
        <f t="shared" si="857"/>
        <v>-2.9663608562691133</v>
      </c>
      <c r="H4040" s="36">
        <f t="shared" ref="H4040" si="858">A4040</f>
        <v>41514.950873579284</v>
      </c>
    </row>
    <row r="4041" spans="1:8" hidden="1" x14ac:dyDescent="0.25">
      <c r="A4041" s="23">
        <v>41514.957818023722</v>
      </c>
      <c r="B4041">
        <v>1.51</v>
      </c>
      <c r="C4041">
        <v>2.91</v>
      </c>
      <c r="D4041" s="15"/>
      <c r="E4041" s="15">
        <f t="shared" si="855"/>
        <v>28.317939814813144</v>
      </c>
      <c r="F4041" s="2">
        <f t="shared" si="856"/>
        <v>-1.5392456676860347</v>
      </c>
      <c r="G4041" s="2">
        <f t="shared" si="857"/>
        <v>-2.9663608562691133</v>
      </c>
    </row>
    <row r="4042" spans="1:8" hidden="1" x14ac:dyDescent="0.25">
      <c r="A4042" s="23">
        <v>41514.964762468167</v>
      </c>
      <c r="B4042">
        <v>1.5</v>
      </c>
      <c r="C4042">
        <v>2.89</v>
      </c>
      <c r="D4042" s="15"/>
      <c r="E4042" s="15">
        <f t="shared" si="855"/>
        <v>28.324884259258397</v>
      </c>
      <c r="F4042" s="2">
        <f t="shared" si="856"/>
        <v>-1.5290519877675841</v>
      </c>
      <c r="G4042" s="2">
        <f t="shared" si="857"/>
        <v>-2.9459734964322122</v>
      </c>
    </row>
    <row r="4043" spans="1:8" hidden="1" x14ac:dyDescent="0.25">
      <c r="A4043" s="23">
        <v>41514.971706912613</v>
      </c>
      <c r="B4043">
        <v>1.5</v>
      </c>
      <c r="C4043">
        <v>2.89</v>
      </c>
      <c r="D4043" s="15"/>
      <c r="E4043" s="15">
        <f t="shared" si="855"/>
        <v>28.33182870370365</v>
      </c>
      <c r="F4043" s="2">
        <f t="shared" si="856"/>
        <v>-1.5290519877675841</v>
      </c>
      <c r="G4043" s="2">
        <f t="shared" si="857"/>
        <v>-2.9459734964322122</v>
      </c>
      <c r="H4043" s="36"/>
    </row>
    <row r="4044" spans="1:8" hidden="1" x14ac:dyDescent="0.25">
      <c r="A4044" s="23">
        <v>41514.978651357058</v>
      </c>
      <c r="B4044">
        <v>1.5</v>
      </c>
      <c r="C4044">
        <v>2.9</v>
      </c>
      <c r="D4044" s="15"/>
      <c r="E4044" s="15">
        <f t="shared" si="855"/>
        <v>28.338773148148903</v>
      </c>
      <c r="F4044" s="2">
        <f t="shared" si="856"/>
        <v>-1.5290519877675841</v>
      </c>
      <c r="G4044" s="2">
        <f t="shared" si="857"/>
        <v>-2.9561671763506627</v>
      </c>
    </row>
    <row r="4045" spans="1:8" hidden="1" x14ac:dyDescent="0.25">
      <c r="A4045" s="23">
        <v>41514.985595801503</v>
      </c>
      <c r="B4045">
        <v>1.51</v>
      </c>
      <c r="C4045">
        <v>2.9</v>
      </c>
      <c r="D4045" s="15"/>
      <c r="E4045" s="15">
        <f t="shared" si="855"/>
        <v>28.345717592594156</v>
      </c>
      <c r="F4045" s="2">
        <f t="shared" si="856"/>
        <v>-1.5392456676860347</v>
      </c>
      <c r="G4045" s="2">
        <f t="shared" si="857"/>
        <v>-2.9561671763506627</v>
      </c>
    </row>
    <row r="4046" spans="1:8" x14ac:dyDescent="0.25">
      <c r="A4046" s="23">
        <v>41514.992540245948</v>
      </c>
      <c r="B4046">
        <v>1.51</v>
      </c>
      <c r="C4046">
        <v>2.9</v>
      </c>
      <c r="D4046" s="15"/>
      <c r="E4046" s="15">
        <f t="shared" si="855"/>
        <v>28.352662037039408</v>
      </c>
      <c r="F4046" s="2">
        <f t="shared" si="856"/>
        <v>-1.5392456676860347</v>
      </c>
      <c r="G4046" s="2">
        <f t="shared" si="857"/>
        <v>-2.9561671763506627</v>
      </c>
      <c r="H4046" s="36">
        <f t="shared" ref="H4046" si="859">A4046</f>
        <v>41514.992540245948</v>
      </c>
    </row>
    <row r="4047" spans="1:8" hidden="1" x14ac:dyDescent="0.25">
      <c r="A4047" s="23">
        <v>41514.999484690394</v>
      </c>
      <c r="B4047">
        <v>1.5</v>
      </c>
      <c r="C4047">
        <v>2.89</v>
      </c>
      <c r="D4047" s="15"/>
      <c r="E4047" s="15">
        <f t="shared" si="855"/>
        <v>28.359606481484661</v>
      </c>
      <c r="F4047" s="2">
        <f t="shared" si="856"/>
        <v>-1.5290519877675841</v>
      </c>
      <c r="G4047" s="2">
        <f t="shared" si="857"/>
        <v>-2.9459734964322122</v>
      </c>
    </row>
    <row r="4048" spans="1:8" hidden="1" x14ac:dyDescent="0.25">
      <c r="A4048" s="23">
        <v>41515.006429134839</v>
      </c>
      <c r="B4048">
        <v>1.51</v>
      </c>
      <c r="C4048">
        <v>2.9</v>
      </c>
      <c r="D4048" s="15"/>
      <c r="E4048" s="15">
        <f t="shared" si="855"/>
        <v>28.366550925929914</v>
      </c>
      <c r="F4048" s="2">
        <f t="shared" si="856"/>
        <v>-1.5392456676860347</v>
      </c>
      <c r="G4048" s="2">
        <f t="shared" si="857"/>
        <v>-2.9561671763506627</v>
      </c>
    </row>
    <row r="4049" spans="1:8" hidden="1" x14ac:dyDescent="0.25">
      <c r="A4049" s="23">
        <v>41515.013373579284</v>
      </c>
      <c r="B4049">
        <v>1.5</v>
      </c>
      <c r="C4049">
        <v>2.9</v>
      </c>
      <c r="D4049" s="15"/>
      <c r="E4049" s="15">
        <f t="shared" si="855"/>
        <v>28.373495370375167</v>
      </c>
      <c r="F4049" s="2">
        <f t="shared" si="856"/>
        <v>-1.5290519877675841</v>
      </c>
      <c r="G4049" s="2">
        <f t="shared" si="857"/>
        <v>-2.9561671763506627</v>
      </c>
      <c r="H4049" s="36"/>
    </row>
    <row r="4050" spans="1:8" hidden="1" x14ac:dyDescent="0.25">
      <c r="A4050" s="23">
        <v>41515.020318023722</v>
      </c>
      <c r="B4050">
        <v>1.51</v>
      </c>
      <c r="C4050">
        <v>2.9</v>
      </c>
      <c r="D4050" s="15"/>
      <c r="E4050" s="15">
        <f t="shared" si="855"/>
        <v>28.380439814813144</v>
      </c>
      <c r="F4050" s="2">
        <f t="shared" si="856"/>
        <v>-1.5392456676860347</v>
      </c>
      <c r="G4050" s="2">
        <f t="shared" si="857"/>
        <v>-2.9561671763506627</v>
      </c>
    </row>
    <row r="4051" spans="1:8" hidden="1" x14ac:dyDescent="0.25">
      <c r="A4051" s="23">
        <v>41515.034206912613</v>
      </c>
      <c r="B4051">
        <v>1.5</v>
      </c>
      <c r="C4051">
        <v>2.88</v>
      </c>
      <c r="D4051" s="15"/>
      <c r="E4051" s="15">
        <f t="shared" si="855"/>
        <v>28.39432870370365</v>
      </c>
      <c r="F4051" s="2">
        <f t="shared" si="856"/>
        <v>-1.5290519877675841</v>
      </c>
      <c r="G4051" s="2">
        <f t="shared" si="857"/>
        <v>-2.9357798165137616</v>
      </c>
    </row>
    <row r="4052" spans="1:8" x14ac:dyDescent="0.25">
      <c r="A4052" s="23">
        <v>41515.041151357058</v>
      </c>
      <c r="B4052">
        <v>1.5</v>
      </c>
      <c r="C4052">
        <v>2.9</v>
      </c>
      <c r="D4052" s="15"/>
      <c r="E4052" s="15">
        <f t="shared" si="855"/>
        <v>28.401273148148903</v>
      </c>
      <c r="F4052" s="2">
        <f t="shared" si="856"/>
        <v>-1.5290519877675841</v>
      </c>
      <c r="G4052" s="2">
        <f t="shared" si="857"/>
        <v>-2.9561671763506627</v>
      </c>
      <c r="H4052" s="36">
        <f t="shared" ref="H4052" si="860">A4052</f>
        <v>41515.041151357058</v>
      </c>
    </row>
    <row r="4053" spans="1:8" hidden="1" x14ac:dyDescent="0.25">
      <c r="A4053" s="23">
        <v>41515.048095801503</v>
      </c>
      <c r="B4053">
        <v>1.5</v>
      </c>
      <c r="C4053">
        <v>2.89</v>
      </c>
      <c r="D4053" s="15"/>
      <c r="E4053" s="15">
        <f t="shared" si="855"/>
        <v>28.408217592594156</v>
      </c>
      <c r="F4053" s="2">
        <f t="shared" si="856"/>
        <v>-1.5290519877675841</v>
      </c>
      <c r="G4053" s="2">
        <f t="shared" si="857"/>
        <v>-2.9459734964322122</v>
      </c>
    </row>
    <row r="4054" spans="1:8" hidden="1" x14ac:dyDescent="0.25">
      <c r="A4054" s="23">
        <v>41515.055040245948</v>
      </c>
      <c r="B4054">
        <v>1.5</v>
      </c>
      <c r="C4054">
        <v>2.88</v>
      </c>
      <c r="D4054" s="15"/>
      <c r="E4054" s="15">
        <f t="shared" si="855"/>
        <v>28.415162037039408</v>
      </c>
      <c r="F4054" s="2">
        <f t="shared" si="856"/>
        <v>-1.5290519877675841</v>
      </c>
      <c r="G4054" s="2">
        <f t="shared" si="857"/>
        <v>-2.9357798165137616</v>
      </c>
    </row>
    <row r="4055" spans="1:8" hidden="1" x14ac:dyDescent="0.25">
      <c r="A4055" s="23">
        <v>41515.061984690394</v>
      </c>
      <c r="B4055">
        <v>1.5</v>
      </c>
      <c r="C4055">
        <v>2.88</v>
      </c>
      <c r="D4055" s="15"/>
      <c r="E4055" s="15">
        <f t="shared" si="855"/>
        <v>28.422106481484661</v>
      </c>
      <c r="F4055" s="2">
        <f t="shared" si="856"/>
        <v>-1.5290519877675841</v>
      </c>
      <c r="G4055" s="2">
        <f t="shared" si="857"/>
        <v>-2.9357798165137616</v>
      </c>
      <c r="H4055" s="36"/>
    </row>
    <row r="4056" spans="1:8" hidden="1" x14ac:dyDescent="0.25">
      <c r="A4056" s="23">
        <v>41515.068929134839</v>
      </c>
      <c r="B4056">
        <v>1.49</v>
      </c>
      <c r="C4056">
        <v>2.88</v>
      </c>
      <c r="D4056" s="15"/>
      <c r="E4056" s="15">
        <f t="shared" si="855"/>
        <v>28.429050925929914</v>
      </c>
      <c r="F4056" s="2">
        <f t="shared" si="856"/>
        <v>-1.5188583078491336</v>
      </c>
      <c r="G4056" s="2">
        <f t="shared" si="857"/>
        <v>-2.9357798165137616</v>
      </c>
    </row>
    <row r="4057" spans="1:8" hidden="1" x14ac:dyDescent="0.25">
      <c r="A4057" s="23">
        <v>41515.075873579284</v>
      </c>
      <c r="B4057">
        <v>1.49</v>
      </c>
      <c r="C4057">
        <v>2.89</v>
      </c>
      <c r="D4057" s="15"/>
      <c r="E4057" s="15">
        <f t="shared" si="855"/>
        <v>28.435995370375167</v>
      </c>
      <c r="F4057" s="2">
        <f t="shared" si="856"/>
        <v>-1.5188583078491336</v>
      </c>
      <c r="G4057" s="2">
        <f t="shared" si="857"/>
        <v>-2.9459734964322122</v>
      </c>
    </row>
    <row r="4058" spans="1:8" x14ac:dyDescent="0.25">
      <c r="A4058" s="23">
        <v>41515.082818023722</v>
      </c>
      <c r="B4058">
        <v>1.49</v>
      </c>
      <c r="C4058">
        <v>2.89</v>
      </c>
      <c r="D4058" s="15"/>
      <c r="E4058" s="15">
        <f t="shared" si="855"/>
        <v>28.442939814813144</v>
      </c>
      <c r="F4058" s="2">
        <f t="shared" si="856"/>
        <v>-1.5188583078491336</v>
      </c>
      <c r="G4058" s="2">
        <f t="shared" si="857"/>
        <v>-2.9459734964322122</v>
      </c>
      <c r="H4058" s="36">
        <f t="shared" ref="H4058" si="861">A4058</f>
        <v>41515.082818023722</v>
      </c>
    </row>
    <row r="4059" spans="1:8" hidden="1" x14ac:dyDescent="0.25">
      <c r="A4059" s="23">
        <v>41515.089762468167</v>
      </c>
      <c r="B4059">
        <v>1.49</v>
      </c>
      <c r="C4059">
        <v>2.88</v>
      </c>
      <c r="D4059" s="15"/>
      <c r="E4059" s="15">
        <f t="shared" si="855"/>
        <v>28.449884259258397</v>
      </c>
      <c r="F4059" s="2">
        <f t="shared" si="856"/>
        <v>-1.5188583078491336</v>
      </c>
      <c r="G4059" s="2">
        <f t="shared" si="857"/>
        <v>-2.9357798165137616</v>
      </c>
    </row>
    <row r="4060" spans="1:8" hidden="1" x14ac:dyDescent="0.25">
      <c r="A4060" s="23">
        <v>41515.096706912613</v>
      </c>
      <c r="B4060">
        <v>1.49</v>
      </c>
      <c r="C4060">
        <v>2.87</v>
      </c>
      <c r="D4060" s="15"/>
      <c r="E4060" s="15">
        <f t="shared" si="855"/>
        <v>28.45682870370365</v>
      </c>
      <c r="F4060" s="2">
        <f t="shared" si="856"/>
        <v>-1.5188583078491336</v>
      </c>
      <c r="G4060" s="2">
        <f t="shared" si="857"/>
        <v>-2.9255861365953111</v>
      </c>
    </row>
    <row r="4061" spans="1:8" hidden="1" x14ac:dyDescent="0.25">
      <c r="A4061" s="23">
        <v>41515.103651357058</v>
      </c>
      <c r="B4061">
        <v>1.49</v>
      </c>
      <c r="C4061">
        <v>2.87</v>
      </c>
      <c r="D4061" s="15"/>
      <c r="E4061" s="15">
        <f t="shared" si="855"/>
        <v>28.463773148148903</v>
      </c>
      <c r="F4061" s="2">
        <f t="shared" si="856"/>
        <v>-1.5188583078491336</v>
      </c>
      <c r="G4061" s="2">
        <f t="shared" si="857"/>
        <v>-2.9255861365953111</v>
      </c>
      <c r="H4061" s="36"/>
    </row>
    <row r="4062" spans="1:8" hidden="1" x14ac:dyDescent="0.25">
      <c r="A4062" s="23">
        <v>41515.110595801503</v>
      </c>
      <c r="B4062">
        <v>1.49</v>
      </c>
      <c r="C4062">
        <v>2.86</v>
      </c>
      <c r="D4062" s="15"/>
      <c r="E4062" s="15">
        <f t="shared" si="855"/>
        <v>28.470717592594156</v>
      </c>
      <c r="F4062" s="2">
        <f t="shared" si="856"/>
        <v>-1.5188583078491336</v>
      </c>
      <c r="G4062" s="2">
        <f t="shared" si="857"/>
        <v>-2.9153924566768601</v>
      </c>
    </row>
    <row r="4063" spans="1:8" hidden="1" x14ac:dyDescent="0.25">
      <c r="A4063" s="23">
        <v>41515.117540245948</v>
      </c>
      <c r="B4063">
        <v>1.48</v>
      </c>
      <c r="C4063">
        <v>2.86</v>
      </c>
      <c r="D4063" s="15"/>
      <c r="E4063" s="15">
        <f t="shared" si="855"/>
        <v>28.477662037039408</v>
      </c>
      <c r="F4063" s="2">
        <f t="shared" si="856"/>
        <v>-1.508664627930683</v>
      </c>
      <c r="G4063" s="2">
        <f t="shared" si="857"/>
        <v>-2.9153924566768601</v>
      </c>
    </row>
    <row r="4064" spans="1:8" x14ac:dyDescent="0.25">
      <c r="A4064" s="23">
        <v>41515.124484690394</v>
      </c>
      <c r="B4064">
        <v>1.48</v>
      </c>
      <c r="C4064">
        <v>2.85</v>
      </c>
      <c r="D4064" s="15"/>
      <c r="E4064" s="15">
        <f t="shared" si="855"/>
        <v>28.484606481484661</v>
      </c>
      <c r="F4064" s="2">
        <f t="shared" si="856"/>
        <v>-1.508664627930683</v>
      </c>
      <c r="G4064" s="2">
        <f t="shared" si="857"/>
        <v>-2.90519877675841</v>
      </c>
      <c r="H4064" s="36">
        <f t="shared" ref="H4064" si="862">A4064</f>
        <v>41515.124484690394</v>
      </c>
    </row>
    <row r="4065" spans="1:8" hidden="1" x14ac:dyDescent="0.25">
      <c r="A4065" s="23">
        <v>41515.131429134839</v>
      </c>
      <c r="B4065">
        <v>1.47</v>
      </c>
      <c r="C4065">
        <v>2.87</v>
      </c>
      <c r="D4065" s="15"/>
      <c r="E4065" s="15">
        <f t="shared" si="855"/>
        <v>28.491550925929914</v>
      </c>
      <c r="F4065" s="2">
        <f t="shared" si="856"/>
        <v>-1.4984709480122325</v>
      </c>
      <c r="G4065" s="2">
        <f t="shared" si="857"/>
        <v>-2.9255861365953111</v>
      </c>
    </row>
    <row r="4066" spans="1:8" hidden="1" x14ac:dyDescent="0.25">
      <c r="A4066" s="23">
        <v>41515.138373579284</v>
      </c>
      <c r="B4066">
        <v>1.47</v>
      </c>
      <c r="C4066">
        <v>2.86</v>
      </c>
      <c r="D4066" s="15"/>
      <c r="E4066" s="15">
        <f t="shared" si="855"/>
        <v>28.498495370375167</v>
      </c>
      <c r="F4066" s="2">
        <f t="shared" si="856"/>
        <v>-1.4984709480122325</v>
      </c>
      <c r="G4066" s="2">
        <f t="shared" si="857"/>
        <v>-2.9153924566768601</v>
      </c>
    </row>
    <row r="4067" spans="1:8" hidden="1" x14ac:dyDescent="0.25">
      <c r="A4067" s="23">
        <v>41515.152262468167</v>
      </c>
      <c r="B4067">
        <v>1.47</v>
      </c>
      <c r="C4067">
        <v>2.85</v>
      </c>
      <c r="D4067" s="15"/>
      <c r="E4067" s="15">
        <f t="shared" si="855"/>
        <v>28.512384259258397</v>
      </c>
      <c r="F4067" s="2">
        <f t="shared" si="856"/>
        <v>-1.4984709480122325</v>
      </c>
      <c r="G4067" s="2">
        <f t="shared" si="857"/>
        <v>-2.90519877675841</v>
      </c>
      <c r="H4067" s="36"/>
    </row>
    <row r="4068" spans="1:8" hidden="1" x14ac:dyDescent="0.25">
      <c r="A4068" s="23">
        <v>41515.159206912613</v>
      </c>
      <c r="B4068">
        <v>1.47</v>
      </c>
      <c r="C4068">
        <v>2.85</v>
      </c>
      <c r="D4068" s="15"/>
      <c r="E4068" s="15">
        <f t="shared" si="855"/>
        <v>28.51932870370365</v>
      </c>
      <c r="F4068" s="2">
        <f t="shared" si="856"/>
        <v>-1.4984709480122325</v>
      </c>
      <c r="G4068" s="2">
        <f t="shared" si="857"/>
        <v>-2.90519877675841</v>
      </c>
    </row>
    <row r="4069" spans="1:8" hidden="1" x14ac:dyDescent="0.25">
      <c r="A4069" s="23">
        <v>41515.166151357058</v>
      </c>
      <c r="B4069">
        <v>1.46</v>
      </c>
      <c r="C4069">
        <v>2.84</v>
      </c>
      <c r="D4069" s="15"/>
      <c r="E4069" s="15">
        <f t="shared" si="855"/>
        <v>28.526273148148903</v>
      </c>
      <c r="F4069" s="2">
        <f t="shared" si="856"/>
        <v>-1.4882772680937819</v>
      </c>
      <c r="G4069" s="2">
        <f t="shared" si="857"/>
        <v>-2.895005096839959</v>
      </c>
    </row>
    <row r="4070" spans="1:8" x14ac:dyDescent="0.25">
      <c r="A4070" s="23">
        <v>41515.173095801503</v>
      </c>
      <c r="B4070">
        <v>1.46</v>
      </c>
      <c r="C4070">
        <v>2.84</v>
      </c>
      <c r="D4070" s="15"/>
      <c r="E4070" s="15">
        <f t="shared" si="855"/>
        <v>28.533217592594156</v>
      </c>
      <c r="F4070" s="2">
        <f t="shared" si="856"/>
        <v>-1.4882772680937819</v>
      </c>
      <c r="G4070" s="2">
        <f t="shared" si="857"/>
        <v>-2.895005096839959</v>
      </c>
      <c r="H4070" s="36">
        <f t="shared" ref="H4070" si="863">A4070</f>
        <v>41515.173095801503</v>
      </c>
    </row>
    <row r="4071" spans="1:8" hidden="1" x14ac:dyDescent="0.25">
      <c r="A4071" s="23">
        <v>41515.180040245948</v>
      </c>
      <c r="B4071">
        <v>1.46</v>
      </c>
      <c r="C4071">
        <v>2.83</v>
      </c>
      <c r="D4071" s="15"/>
      <c r="E4071" s="15">
        <f t="shared" si="855"/>
        <v>28.540162037039408</v>
      </c>
      <c r="F4071" s="2">
        <f t="shared" si="856"/>
        <v>-1.4882772680937819</v>
      </c>
      <c r="G4071" s="2">
        <f t="shared" si="857"/>
        <v>-2.8848114169215089</v>
      </c>
    </row>
    <row r="4072" spans="1:8" hidden="1" x14ac:dyDescent="0.25">
      <c r="A4072" s="23">
        <v>41515.186984690394</v>
      </c>
      <c r="B4072">
        <v>1.45</v>
      </c>
      <c r="C4072">
        <v>2.83</v>
      </c>
      <c r="D4072" s="15"/>
      <c r="E4072" s="15">
        <f t="shared" si="855"/>
        <v>28.547106481484661</v>
      </c>
      <c r="F4072" s="2">
        <f t="shared" si="856"/>
        <v>-1.4780835881753314</v>
      </c>
      <c r="G4072" s="2">
        <f t="shared" si="857"/>
        <v>-2.8848114169215089</v>
      </c>
    </row>
    <row r="4073" spans="1:8" hidden="1" x14ac:dyDescent="0.25">
      <c r="A4073" s="23">
        <v>41515.193929134839</v>
      </c>
      <c r="B4073">
        <v>1.45</v>
      </c>
      <c r="C4073">
        <v>2.83</v>
      </c>
      <c r="D4073" s="15"/>
      <c r="E4073" s="15">
        <f t="shared" si="855"/>
        <v>28.554050925929914</v>
      </c>
      <c r="F4073" s="2">
        <f t="shared" si="856"/>
        <v>-1.4780835881753314</v>
      </c>
      <c r="G4073" s="2">
        <f t="shared" si="857"/>
        <v>-2.8848114169215089</v>
      </c>
      <c r="H4073" s="36"/>
    </row>
    <row r="4074" spans="1:8" hidden="1" x14ac:dyDescent="0.25">
      <c r="A4074" s="23">
        <v>41515.200873579284</v>
      </c>
      <c r="B4074">
        <v>1.45</v>
      </c>
      <c r="C4074">
        <v>2.82</v>
      </c>
      <c r="D4074" s="15"/>
      <c r="E4074" s="15">
        <f t="shared" si="855"/>
        <v>28.560995370375167</v>
      </c>
      <c r="F4074" s="2">
        <f t="shared" si="856"/>
        <v>-1.4780835881753314</v>
      </c>
      <c r="G4074" s="2">
        <f t="shared" si="857"/>
        <v>-2.8746177370030579</v>
      </c>
    </row>
    <row r="4075" spans="1:8" hidden="1" x14ac:dyDescent="0.25">
      <c r="A4075" s="23">
        <v>41515.207818023722</v>
      </c>
      <c r="B4075">
        <v>1.45</v>
      </c>
      <c r="C4075">
        <v>2.82</v>
      </c>
      <c r="D4075" s="15"/>
      <c r="E4075" s="15">
        <f t="shared" si="855"/>
        <v>28.567939814813144</v>
      </c>
      <c r="F4075" s="2">
        <f t="shared" si="856"/>
        <v>-1.4780835881753314</v>
      </c>
      <c r="G4075" s="2">
        <f t="shared" si="857"/>
        <v>-2.8746177370030579</v>
      </c>
    </row>
    <row r="4076" spans="1:8" x14ac:dyDescent="0.25">
      <c r="A4076" s="23">
        <v>41515.214762468167</v>
      </c>
      <c r="B4076">
        <v>1.44</v>
      </c>
      <c r="C4076">
        <v>2.82</v>
      </c>
      <c r="D4076" s="15"/>
      <c r="E4076" s="15">
        <f t="shared" si="855"/>
        <v>28.574884259258397</v>
      </c>
      <c r="F4076" s="2">
        <f t="shared" si="856"/>
        <v>-1.4678899082568808</v>
      </c>
      <c r="G4076" s="2">
        <f t="shared" si="857"/>
        <v>-2.8746177370030579</v>
      </c>
      <c r="H4076" s="36">
        <f t="shared" ref="H4076" si="864">A4076</f>
        <v>41515.214762468167</v>
      </c>
    </row>
    <row r="4077" spans="1:8" hidden="1" x14ac:dyDescent="0.25">
      <c r="A4077" s="23">
        <v>41515.221706912613</v>
      </c>
      <c r="B4077">
        <v>1.44</v>
      </c>
      <c r="C4077">
        <v>2.81</v>
      </c>
      <c r="D4077" s="15"/>
      <c r="E4077" s="15">
        <f t="shared" si="855"/>
        <v>28.58182870370365</v>
      </c>
      <c r="F4077" s="2">
        <f t="shared" si="856"/>
        <v>-1.4678899082568808</v>
      </c>
      <c r="G4077" s="2">
        <f t="shared" si="857"/>
        <v>-2.8644240570846078</v>
      </c>
    </row>
    <row r="4078" spans="1:8" hidden="1" x14ac:dyDescent="0.25">
      <c r="A4078" s="23">
        <v>41515.228651357058</v>
      </c>
      <c r="B4078">
        <v>1.43</v>
      </c>
      <c r="C4078">
        <v>2.81</v>
      </c>
      <c r="D4078" s="15"/>
      <c r="E4078" s="15">
        <f t="shared" si="855"/>
        <v>28.588773148148903</v>
      </c>
      <c r="F4078" s="2">
        <f t="shared" si="856"/>
        <v>-1.45769622833843</v>
      </c>
      <c r="G4078" s="2">
        <f t="shared" si="857"/>
        <v>-2.8644240570846078</v>
      </c>
    </row>
    <row r="4079" spans="1:8" hidden="1" x14ac:dyDescent="0.25">
      <c r="A4079" s="23">
        <v>41515.235595801503</v>
      </c>
      <c r="B4079">
        <v>1.43</v>
      </c>
      <c r="C4079">
        <v>2.81</v>
      </c>
      <c r="D4079" s="15"/>
      <c r="E4079" s="15">
        <f t="shared" si="855"/>
        <v>28.595717592594156</v>
      </c>
      <c r="F4079" s="2">
        <f t="shared" si="856"/>
        <v>-1.45769622833843</v>
      </c>
      <c r="G4079" s="2">
        <f t="shared" si="857"/>
        <v>-2.8644240570846078</v>
      </c>
      <c r="H4079" s="36"/>
    </row>
    <row r="4080" spans="1:8" hidden="1" x14ac:dyDescent="0.25">
      <c r="A4080" s="23">
        <v>41515.242540245948</v>
      </c>
      <c r="B4080">
        <v>1.42</v>
      </c>
      <c r="C4080">
        <v>2.81</v>
      </c>
      <c r="D4080" s="15"/>
      <c r="E4080" s="15">
        <f t="shared" si="855"/>
        <v>28.602662037039408</v>
      </c>
      <c r="F4080" s="2">
        <f t="shared" si="856"/>
        <v>-1.4475025484199795</v>
      </c>
      <c r="G4080" s="2">
        <f t="shared" si="857"/>
        <v>-2.8644240570846078</v>
      </c>
    </row>
    <row r="4081" spans="1:8" hidden="1" x14ac:dyDescent="0.25">
      <c r="A4081" s="23">
        <v>41515.249484690394</v>
      </c>
      <c r="B4081">
        <v>1.43</v>
      </c>
      <c r="C4081">
        <v>2.8</v>
      </c>
      <c r="D4081" s="15"/>
      <c r="E4081" s="15">
        <f t="shared" si="855"/>
        <v>28.609606481484661</v>
      </c>
      <c r="F4081" s="2">
        <f t="shared" si="856"/>
        <v>-1.45769622833843</v>
      </c>
      <c r="G4081" s="2">
        <f t="shared" si="857"/>
        <v>-2.8542303771661568</v>
      </c>
    </row>
    <row r="4082" spans="1:8" x14ac:dyDescent="0.25">
      <c r="A4082" s="23">
        <v>41515.256429134839</v>
      </c>
      <c r="B4082">
        <v>1.42</v>
      </c>
      <c r="C4082">
        <v>2.8</v>
      </c>
      <c r="D4082" s="15"/>
      <c r="E4082" s="15">
        <f t="shared" si="855"/>
        <v>28.616550925929914</v>
      </c>
      <c r="F4082" s="2">
        <f t="shared" si="856"/>
        <v>-1.4475025484199795</v>
      </c>
      <c r="G4082" s="2">
        <f t="shared" si="857"/>
        <v>-2.8542303771661568</v>
      </c>
      <c r="H4082" s="36">
        <f t="shared" ref="H4082" si="865">A4082</f>
        <v>41515.256429134839</v>
      </c>
    </row>
    <row r="4083" spans="1:8" hidden="1" x14ac:dyDescent="0.25">
      <c r="A4083" s="23">
        <v>41515.263373579284</v>
      </c>
      <c r="B4083">
        <v>1.42</v>
      </c>
      <c r="C4083">
        <v>2.8</v>
      </c>
      <c r="D4083" s="15"/>
      <c r="E4083" s="15">
        <f t="shared" si="855"/>
        <v>28.623495370375167</v>
      </c>
      <c r="F4083" s="2">
        <f t="shared" si="856"/>
        <v>-1.4475025484199795</v>
      </c>
      <c r="G4083" s="2">
        <f t="shared" si="857"/>
        <v>-2.8542303771661568</v>
      </c>
    </row>
    <row r="4084" spans="1:8" hidden="1" x14ac:dyDescent="0.25">
      <c r="A4084" s="23">
        <v>41515.270318023722</v>
      </c>
      <c r="B4084">
        <v>1.41</v>
      </c>
      <c r="C4084">
        <v>2.79</v>
      </c>
      <c r="D4084" s="15"/>
      <c r="E4084" s="15">
        <f t="shared" si="855"/>
        <v>28.630439814813144</v>
      </c>
      <c r="F4084" s="2">
        <f t="shared" si="856"/>
        <v>-1.4373088685015289</v>
      </c>
      <c r="G4084" s="2">
        <f t="shared" si="857"/>
        <v>-2.8440366972477067</v>
      </c>
    </row>
    <row r="4085" spans="1:8" hidden="1" x14ac:dyDescent="0.25">
      <c r="A4085" s="23">
        <v>41515.277262468167</v>
      </c>
      <c r="B4085">
        <v>1.41</v>
      </c>
      <c r="C4085">
        <v>2.79</v>
      </c>
      <c r="D4085" s="15"/>
      <c r="E4085" s="15">
        <f t="shared" si="855"/>
        <v>28.637384259258397</v>
      </c>
      <c r="F4085" s="2">
        <f t="shared" si="856"/>
        <v>-1.4373088685015289</v>
      </c>
      <c r="G4085" s="2">
        <f t="shared" si="857"/>
        <v>-2.8440366972477067</v>
      </c>
      <c r="H4085" s="36"/>
    </row>
    <row r="4086" spans="1:8" hidden="1" x14ac:dyDescent="0.25">
      <c r="A4086" s="23">
        <v>41515.284206912613</v>
      </c>
      <c r="B4086">
        <v>1.41</v>
      </c>
      <c r="C4086">
        <v>2.79</v>
      </c>
      <c r="D4086" s="15"/>
      <c r="E4086" s="15">
        <f t="shared" si="855"/>
        <v>28.64432870370365</v>
      </c>
      <c r="F4086" s="2">
        <f t="shared" si="856"/>
        <v>-1.4373088685015289</v>
      </c>
      <c r="G4086" s="2">
        <f t="shared" si="857"/>
        <v>-2.8440366972477067</v>
      </c>
    </row>
    <row r="4087" spans="1:8" hidden="1" x14ac:dyDescent="0.25">
      <c r="A4087" s="23">
        <v>41515.291151357058</v>
      </c>
      <c r="B4087">
        <v>1.4</v>
      </c>
      <c r="C4087">
        <v>2.79</v>
      </c>
      <c r="D4087" s="15"/>
      <c r="E4087" s="15">
        <f t="shared" si="855"/>
        <v>28.651273148148903</v>
      </c>
      <c r="F4087" s="2">
        <f t="shared" si="856"/>
        <v>-1.4271151885830784</v>
      </c>
      <c r="G4087" s="2">
        <f t="shared" si="857"/>
        <v>-2.8440366972477067</v>
      </c>
    </row>
    <row r="4088" spans="1:8" x14ac:dyDescent="0.25">
      <c r="A4088" s="23">
        <v>41515.298095801503</v>
      </c>
      <c r="B4088">
        <v>1.41</v>
      </c>
      <c r="C4088">
        <v>2.79</v>
      </c>
      <c r="D4088" s="15"/>
      <c r="E4088" s="15">
        <f t="shared" si="855"/>
        <v>28.658217592594156</v>
      </c>
      <c r="F4088" s="2">
        <f t="shared" si="856"/>
        <v>-1.4373088685015289</v>
      </c>
      <c r="G4088" s="2">
        <f t="shared" si="857"/>
        <v>-2.8440366972477067</v>
      </c>
      <c r="H4088" s="36">
        <f t="shared" ref="H4088" si="866">A4088</f>
        <v>41515.298095801503</v>
      </c>
    </row>
    <row r="4089" spans="1:8" hidden="1" x14ac:dyDescent="0.25">
      <c r="A4089" s="23">
        <v>41515.305040245948</v>
      </c>
      <c r="B4089">
        <v>1.39</v>
      </c>
      <c r="C4089">
        <v>2.79</v>
      </c>
      <c r="D4089" s="15"/>
      <c r="E4089" s="15">
        <f t="shared" si="855"/>
        <v>28.665162037039408</v>
      </c>
      <c r="F4089" s="2">
        <f t="shared" si="856"/>
        <v>-1.4169215086646278</v>
      </c>
      <c r="G4089" s="2">
        <f t="shared" si="857"/>
        <v>-2.8440366972477067</v>
      </c>
    </row>
    <row r="4090" spans="1:8" hidden="1" x14ac:dyDescent="0.25">
      <c r="A4090" s="23">
        <v>41515.311984690394</v>
      </c>
      <c r="B4090">
        <v>1.4</v>
      </c>
      <c r="C4090">
        <v>2.79</v>
      </c>
      <c r="D4090" s="15"/>
      <c r="E4090" s="15">
        <f t="shared" si="855"/>
        <v>28.672106481484661</v>
      </c>
      <c r="F4090" s="2">
        <f t="shared" si="856"/>
        <v>-1.4271151885830784</v>
      </c>
      <c r="G4090" s="2">
        <f t="shared" si="857"/>
        <v>-2.8440366972477067</v>
      </c>
    </row>
    <row r="4091" spans="1:8" hidden="1" x14ac:dyDescent="0.25">
      <c r="A4091" s="23">
        <v>41515.318929134839</v>
      </c>
      <c r="B4091">
        <v>1.41</v>
      </c>
      <c r="C4091">
        <v>2.8</v>
      </c>
      <c r="D4091" s="15"/>
      <c r="E4091" s="15">
        <f t="shared" si="855"/>
        <v>28.679050925929914</v>
      </c>
      <c r="F4091" s="2">
        <f t="shared" si="856"/>
        <v>-1.4373088685015289</v>
      </c>
      <c r="G4091" s="2">
        <f t="shared" si="857"/>
        <v>-2.8542303771661568</v>
      </c>
      <c r="H4091" s="36"/>
    </row>
    <row r="4092" spans="1:8" hidden="1" x14ac:dyDescent="0.25">
      <c r="A4092" s="23">
        <v>41515.325873579284</v>
      </c>
      <c r="B4092">
        <v>1.41</v>
      </c>
      <c r="C4092">
        <v>2.81</v>
      </c>
      <c r="D4092" s="15"/>
      <c r="E4092" s="15">
        <f t="shared" si="855"/>
        <v>28.685995370375167</v>
      </c>
      <c r="F4092" s="2">
        <f t="shared" si="856"/>
        <v>-1.4373088685015289</v>
      </c>
      <c r="G4092" s="2">
        <f t="shared" si="857"/>
        <v>-2.8644240570846078</v>
      </c>
    </row>
    <row r="4093" spans="1:8" hidden="1" x14ac:dyDescent="0.25">
      <c r="A4093" s="23">
        <v>41515.332818023722</v>
      </c>
      <c r="B4093">
        <v>1.41</v>
      </c>
      <c r="C4093">
        <v>2.8</v>
      </c>
      <c r="D4093" s="15"/>
      <c r="E4093" s="15">
        <f t="shared" si="855"/>
        <v>28.692939814813144</v>
      </c>
      <c r="F4093" s="2">
        <f t="shared" si="856"/>
        <v>-1.4373088685015289</v>
      </c>
      <c r="G4093" s="2">
        <f t="shared" si="857"/>
        <v>-2.8542303771661568</v>
      </c>
    </row>
    <row r="4094" spans="1:8" x14ac:dyDescent="0.25">
      <c r="A4094" s="23">
        <v>41515.339762468167</v>
      </c>
      <c r="B4094">
        <v>1.41</v>
      </c>
      <c r="C4094">
        <v>2.79</v>
      </c>
      <c r="D4094" s="15"/>
      <c r="E4094" s="15">
        <f t="shared" si="855"/>
        <v>28.699884259258397</v>
      </c>
      <c r="F4094" s="2">
        <f t="shared" si="856"/>
        <v>-1.4373088685015289</v>
      </c>
      <c r="G4094" s="2">
        <f t="shared" si="857"/>
        <v>-2.8440366972477067</v>
      </c>
      <c r="H4094" s="36">
        <f t="shared" ref="H4094" si="867">A4094</f>
        <v>41515.339762468167</v>
      </c>
    </row>
    <row r="4095" spans="1:8" hidden="1" x14ac:dyDescent="0.25">
      <c r="A4095" s="23">
        <v>41515.346706912613</v>
      </c>
      <c r="B4095">
        <v>1.41</v>
      </c>
      <c r="C4095">
        <v>2.81</v>
      </c>
      <c r="D4095" s="15"/>
      <c r="E4095" s="15">
        <f t="shared" si="855"/>
        <v>28.70682870370365</v>
      </c>
      <c r="F4095" s="2">
        <f t="shared" si="856"/>
        <v>-1.4373088685015289</v>
      </c>
      <c r="G4095" s="2">
        <f t="shared" si="857"/>
        <v>-2.8644240570846078</v>
      </c>
    </row>
    <row r="4096" spans="1:8" hidden="1" x14ac:dyDescent="0.25">
      <c r="A4096" s="23">
        <v>41515.353651357058</v>
      </c>
      <c r="B4096">
        <v>1.41</v>
      </c>
      <c r="C4096">
        <v>2.81</v>
      </c>
      <c r="D4096" s="15"/>
      <c r="E4096" s="15">
        <f t="shared" si="855"/>
        <v>28.713773148148903</v>
      </c>
      <c r="F4096" s="2">
        <f t="shared" si="856"/>
        <v>-1.4373088685015289</v>
      </c>
      <c r="G4096" s="2">
        <f t="shared" si="857"/>
        <v>-2.8644240570846078</v>
      </c>
    </row>
    <row r="4097" spans="1:8" hidden="1" x14ac:dyDescent="0.25">
      <c r="A4097" s="23">
        <v>41515.360595801503</v>
      </c>
      <c r="B4097">
        <v>1.41</v>
      </c>
      <c r="C4097">
        <v>2.8</v>
      </c>
      <c r="D4097" s="15"/>
      <c r="E4097" s="15">
        <f t="shared" si="855"/>
        <v>28.720717592594156</v>
      </c>
      <c r="F4097" s="2">
        <f t="shared" si="856"/>
        <v>-1.4373088685015289</v>
      </c>
      <c r="G4097" s="2">
        <f t="shared" si="857"/>
        <v>-2.8542303771661568</v>
      </c>
      <c r="H4097" s="36"/>
    </row>
    <row r="4098" spans="1:8" hidden="1" x14ac:dyDescent="0.25">
      <c r="A4098" s="23">
        <v>41515.367540245948</v>
      </c>
      <c r="B4098">
        <v>1.41</v>
      </c>
      <c r="C4098">
        <v>2.81</v>
      </c>
      <c r="D4098" s="15"/>
      <c r="E4098" s="15">
        <f t="shared" si="855"/>
        <v>28.727662037039408</v>
      </c>
      <c r="F4098" s="2">
        <f t="shared" si="856"/>
        <v>-1.4373088685015289</v>
      </c>
      <c r="G4098" s="2">
        <f t="shared" si="857"/>
        <v>-2.8644240570846078</v>
      </c>
    </row>
    <row r="4099" spans="1:8" hidden="1" x14ac:dyDescent="0.25">
      <c r="A4099" s="23">
        <v>41515.374484690394</v>
      </c>
      <c r="B4099">
        <v>1.42</v>
      </c>
      <c r="C4099">
        <v>2.81</v>
      </c>
      <c r="D4099" s="15"/>
      <c r="E4099" s="15">
        <f t="shared" ref="E4099:E4162" si="868">A4099-$I$2</f>
        <v>28.734606481484661</v>
      </c>
      <c r="F4099" s="2">
        <f t="shared" ref="F4099:F4162" si="869">B4099/-0.981</f>
        <v>-1.4475025484199795</v>
      </c>
      <c r="G4099" s="2">
        <f t="shared" ref="G4099:G4162" si="870">C4099/-0.981</f>
        <v>-2.8644240570846078</v>
      </c>
    </row>
    <row r="4100" spans="1:8" x14ac:dyDescent="0.25">
      <c r="A4100" s="23">
        <v>41515.381429134839</v>
      </c>
      <c r="B4100">
        <v>1.41</v>
      </c>
      <c r="C4100">
        <v>2.82</v>
      </c>
      <c r="D4100" s="15"/>
      <c r="E4100" s="15">
        <f t="shared" si="868"/>
        <v>28.741550925929914</v>
      </c>
      <c r="F4100" s="2">
        <f t="shared" si="869"/>
        <v>-1.4373088685015289</v>
      </c>
      <c r="G4100" s="2">
        <f t="shared" si="870"/>
        <v>-2.8746177370030579</v>
      </c>
      <c r="H4100" s="36">
        <f t="shared" ref="H4100" si="871">A4100</f>
        <v>41515.381429134839</v>
      </c>
    </row>
    <row r="4101" spans="1:8" hidden="1" x14ac:dyDescent="0.25">
      <c r="A4101" s="23">
        <v>41515.388373579284</v>
      </c>
      <c r="B4101">
        <v>1.42</v>
      </c>
      <c r="C4101">
        <v>2.82</v>
      </c>
      <c r="D4101" s="15"/>
      <c r="E4101" s="15">
        <f t="shared" si="868"/>
        <v>28.748495370375167</v>
      </c>
      <c r="F4101" s="2">
        <f t="shared" si="869"/>
        <v>-1.4475025484199795</v>
      </c>
      <c r="G4101" s="2">
        <f t="shared" si="870"/>
        <v>-2.8746177370030579</v>
      </c>
    </row>
    <row r="4102" spans="1:8" hidden="1" x14ac:dyDescent="0.25">
      <c r="A4102" s="23">
        <v>41515.395318023722</v>
      </c>
      <c r="B4102">
        <v>1.41</v>
      </c>
      <c r="C4102">
        <v>2.82</v>
      </c>
      <c r="D4102" s="15"/>
      <c r="E4102" s="15">
        <f t="shared" si="868"/>
        <v>28.755439814813144</v>
      </c>
      <c r="F4102" s="2">
        <f t="shared" si="869"/>
        <v>-1.4373088685015289</v>
      </c>
      <c r="G4102" s="2">
        <f t="shared" si="870"/>
        <v>-2.8746177370030579</v>
      </c>
    </row>
    <row r="4103" spans="1:8" hidden="1" x14ac:dyDescent="0.25">
      <c r="A4103" s="23">
        <v>41515.402262468167</v>
      </c>
      <c r="B4103">
        <v>1.43</v>
      </c>
      <c r="C4103">
        <v>2.82</v>
      </c>
      <c r="D4103" s="15"/>
      <c r="E4103" s="15">
        <f t="shared" si="868"/>
        <v>28.762384259258397</v>
      </c>
      <c r="F4103" s="2">
        <f t="shared" si="869"/>
        <v>-1.45769622833843</v>
      </c>
      <c r="G4103" s="2">
        <f t="shared" si="870"/>
        <v>-2.8746177370030579</v>
      </c>
      <c r="H4103" s="36"/>
    </row>
    <row r="4104" spans="1:8" hidden="1" x14ac:dyDescent="0.25">
      <c r="A4104" s="23">
        <v>41515.409206912613</v>
      </c>
      <c r="B4104">
        <v>1.42</v>
      </c>
      <c r="C4104">
        <v>2.82</v>
      </c>
      <c r="D4104" s="15"/>
      <c r="E4104" s="15">
        <f t="shared" si="868"/>
        <v>28.76932870370365</v>
      </c>
      <c r="F4104" s="2">
        <f t="shared" si="869"/>
        <v>-1.4475025484199795</v>
      </c>
      <c r="G4104" s="2">
        <f t="shared" si="870"/>
        <v>-2.8746177370030579</v>
      </c>
    </row>
    <row r="4105" spans="1:8" hidden="1" x14ac:dyDescent="0.25">
      <c r="A4105" s="23">
        <v>41515.416151357058</v>
      </c>
      <c r="B4105">
        <v>1.43</v>
      </c>
      <c r="C4105">
        <v>2.84</v>
      </c>
      <c r="D4105" s="15"/>
      <c r="E4105" s="15">
        <f t="shared" si="868"/>
        <v>28.776273148148903</v>
      </c>
      <c r="F4105" s="2">
        <f t="shared" si="869"/>
        <v>-1.45769622833843</v>
      </c>
      <c r="G4105" s="2">
        <f t="shared" si="870"/>
        <v>-2.895005096839959</v>
      </c>
    </row>
    <row r="4106" spans="1:8" x14ac:dyDescent="0.25">
      <c r="A4106" s="23">
        <v>41515.423095801503</v>
      </c>
      <c r="B4106">
        <v>1.43</v>
      </c>
      <c r="C4106">
        <v>2.84</v>
      </c>
      <c r="D4106" s="15"/>
      <c r="E4106" s="15">
        <f t="shared" si="868"/>
        <v>28.783217592594156</v>
      </c>
      <c r="F4106" s="2">
        <f t="shared" si="869"/>
        <v>-1.45769622833843</v>
      </c>
      <c r="G4106" s="2">
        <f t="shared" si="870"/>
        <v>-2.895005096839959</v>
      </c>
      <c r="H4106" s="36">
        <f t="shared" ref="H4106" si="872">A4106</f>
        <v>41515.423095801503</v>
      </c>
    </row>
    <row r="4107" spans="1:8" hidden="1" x14ac:dyDescent="0.25">
      <c r="A4107" s="23">
        <v>41515.430040245948</v>
      </c>
      <c r="B4107">
        <v>1.44</v>
      </c>
      <c r="C4107">
        <v>2.84</v>
      </c>
      <c r="D4107" s="15"/>
      <c r="E4107" s="15">
        <f t="shared" si="868"/>
        <v>28.790162037039408</v>
      </c>
      <c r="F4107" s="2">
        <f t="shared" si="869"/>
        <v>-1.4678899082568808</v>
      </c>
      <c r="G4107" s="2">
        <f t="shared" si="870"/>
        <v>-2.895005096839959</v>
      </c>
    </row>
    <row r="4108" spans="1:8" hidden="1" x14ac:dyDescent="0.25">
      <c r="A4108" s="23">
        <v>41515.436984690394</v>
      </c>
      <c r="B4108">
        <v>1.44</v>
      </c>
      <c r="C4108">
        <v>2.85</v>
      </c>
      <c r="D4108" s="15"/>
      <c r="E4108" s="15">
        <f t="shared" si="868"/>
        <v>28.797106481484661</v>
      </c>
      <c r="F4108" s="2">
        <f t="shared" si="869"/>
        <v>-1.4678899082568808</v>
      </c>
      <c r="G4108" s="2">
        <f t="shared" si="870"/>
        <v>-2.90519877675841</v>
      </c>
    </row>
    <row r="4109" spans="1:8" hidden="1" x14ac:dyDescent="0.25">
      <c r="A4109" s="23">
        <v>41515.443929134839</v>
      </c>
      <c r="B4109">
        <v>1.44</v>
      </c>
      <c r="C4109">
        <v>2.84</v>
      </c>
      <c r="D4109" s="15"/>
      <c r="E4109" s="15">
        <f t="shared" si="868"/>
        <v>28.804050925929914</v>
      </c>
      <c r="F4109" s="2">
        <f t="shared" si="869"/>
        <v>-1.4678899082568808</v>
      </c>
      <c r="G4109" s="2">
        <f t="shared" si="870"/>
        <v>-2.895005096839959</v>
      </c>
      <c r="H4109" s="36"/>
    </row>
    <row r="4110" spans="1:8" hidden="1" x14ac:dyDescent="0.25">
      <c r="A4110" s="23">
        <v>41515.450873579284</v>
      </c>
      <c r="B4110">
        <v>1.44</v>
      </c>
      <c r="C4110">
        <v>2.85</v>
      </c>
      <c r="D4110" s="15"/>
      <c r="E4110" s="15">
        <f t="shared" si="868"/>
        <v>28.810995370375167</v>
      </c>
      <c r="F4110" s="2">
        <f t="shared" si="869"/>
        <v>-1.4678899082568808</v>
      </c>
      <c r="G4110" s="2">
        <f t="shared" si="870"/>
        <v>-2.90519877675841</v>
      </c>
    </row>
    <row r="4111" spans="1:8" hidden="1" x14ac:dyDescent="0.25">
      <c r="A4111" s="23">
        <v>41515.457818023722</v>
      </c>
      <c r="B4111">
        <v>1.44</v>
      </c>
      <c r="C4111">
        <v>2.85</v>
      </c>
      <c r="D4111" s="15"/>
      <c r="E4111" s="15">
        <f t="shared" si="868"/>
        <v>28.817939814813144</v>
      </c>
      <c r="F4111" s="2">
        <f t="shared" si="869"/>
        <v>-1.4678899082568808</v>
      </c>
      <c r="G4111" s="2">
        <f t="shared" si="870"/>
        <v>-2.90519877675841</v>
      </c>
    </row>
    <row r="4112" spans="1:8" x14ac:dyDescent="0.25">
      <c r="A4112" s="23">
        <v>41515.464762468167</v>
      </c>
      <c r="B4112">
        <v>1.45</v>
      </c>
      <c r="C4112">
        <v>2.85</v>
      </c>
      <c r="D4112" s="15"/>
      <c r="E4112" s="15">
        <f t="shared" si="868"/>
        <v>28.824884259258397</v>
      </c>
      <c r="F4112" s="2">
        <f t="shared" si="869"/>
        <v>-1.4780835881753314</v>
      </c>
      <c r="G4112" s="2">
        <f t="shared" si="870"/>
        <v>-2.90519877675841</v>
      </c>
      <c r="H4112" s="36">
        <f t="shared" ref="H4112" si="873">A4112</f>
        <v>41515.464762468167</v>
      </c>
    </row>
    <row r="4113" spans="1:8" hidden="1" x14ac:dyDescent="0.25">
      <c r="A4113" s="23">
        <v>41515.471706912613</v>
      </c>
      <c r="B4113">
        <v>1.45</v>
      </c>
      <c r="C4113">
        <v>2.86</v>
      </c>
      <c r="D4113" s="15"/>
      <c r="E4113" s="15">
        <f t="shared" si="868"/>
        <v>28.83182870370365</v>
      </c>
      <c r="F4113" s="2">
        <f t="shared" si="869"/>
        <v>-1.4780835881753314</v>
      </c>
      <c r="G4113" s="2">
        <f t="shared" si="870"/>
        <v>-2.9153924566768601</v>
      </c>
    </row>
    <row r="4114" spans="1:8" hidden="1" x14ac:dyDescent="0.25">
      <c r="A4114" s="23">
        <v>41515.478651357058</v>
      </c>
      <c r="B4114">
        <v>1.45</v>
      </c>
      <c r="C4114">
        <v>2.86</v>
      </c>
      <c r="D4114" s="15"/>
      <c r="E4114" s="15">
        <f t="shared" si="868"/>
        <v>28.838773148148903</v>
      </c>
      <c r="F4114" s="2">
        <f t="shared" si="869"/>
        <v>-1.4780835881753314</v>
      </c>
      <c r="G4114" s="2">
        <f t="shared" si="870"/>
        <v>-2.9153924566768601</v>
      </c>
    </row>
    <row r="4115" spans="1:8" hidden="1" x14ac:dyDescent="0.25">
      <c r="A4115" s="23">
        <v>41515.485595801503</v>
      </c>
      <c r="B4115">
        <v>1.47</v>
      </c>
      <c r="C4115">
        <v>2.87</v>
      </c>
      <c r="D4115" s="15"/>
      <c r="E4115" s="15">
        <f t="shared" si="868"/>
        <v>28.845717592594156</v>
      </c>
      <c r="F4115" s="2">
        <f t="shared" si="869"/>
        <v>-1.4984709480122325</v>
      </c>
      <c r="G4115" s="2">
        <f t="shared" si="870"/>
        <v>-2.9255861365953111</v>
      </c>
      <c r="H4115" s="36"/>
    </row>
    <row r="4116" spans="1:8" hidden="1" x14ac:dyDescent="0.25">
      <c r="A4116" s="23">
        <v>41515.492540245948</v>
      </c>
      <c r="B4116">
        <v>1.46</v>
      </c>
      <c r="C4116">
        <v>2.88</v>
      </c>
      <c r="D4116" s="15"/>
      <c r="E4116" s="15">
        <f t="shared" si="868"/>
        <v>28.852662037039408</v>
      </c>
      <c r="F4116" s="2">
        <f t="shared" si="869"/>
        <v>-1.4882772680937819</v>
      </c>
      <c r="G4116" s="2">
        <f t="shared" si="870"/>
        <v>-2.9357798165137616</v>
      </c>
    </row>
    <row r="4117" spans="1:8" hidden="1" x14ac:dyDescent="0.25">
      <c r="A4117" s="23">
        <v>41515.499484690394</v>
      </c>
      <c r="B4117">
        <v>1.47</v>
      </c>
      <c r="C4117">
        <v>2.88</v>
      </c>
      <c r="D4117" s="15"/>
      <c r="E4117" s="15">
        <f t="shared" si="868"/>
        <v>28.859606481484661</v>
      </c>
      <c r="F4117" s="2">
        <f t="shared" si="869"/>
        <v>-1.4984709480122325</v>
      </c>
      <c r="G4117" s="2">
        <f t="shared" si="870"/>
        <v>-2.9357798165137616</v>
      </c>
    </row>
    <row r="4118" spans="1:8" x14ac:dyDescent="0.25">
      <c r="A4118" s="23">
        <v>41515.506429134839</v>
      </c>
      <c r="B4118">
        <v>1.48</v>
      </c>
      <c r="C4118">
        <v>2.88</v>
      </c>
      <c r="D4118" s="15"/>
      <c r="E4118" s="15">
        <f t="shared" si="868"/>
        <v>28.866550925929914</v>
      </c>
      <c r="F4118" s="2">
        <f t="shared" si="869"/>
        <v>-1.508664627930683</v>
      </c>
      <c r="G4118" s="2">
        <f t="shared" si="870"/>
        <v>-2.9357798165137616</v>
      </c>
      <c r="H4118" s="36">
        <f t="shared" ref="H4118" si="874">A4118</f>
        <v>41515.506429134839</v>
      </c>
    </row>
    <row r="4119" spans="1:8" hidden="1" x14ac:dyDescent="0.25">
      <c r="A4119" s="23">
        <v>41515.513373579284</v>
      </c>
      <c r="B4119">
        <v>1.47</v>
      </c>
      <c r="C4119">
        <v>2.89</v>
      </c>
      <c r="D4119" s="15"/>
      <c r="E4119" s="15">
        <f t="shared" si="868"/>
        <v>28.873495370375167</v>
      </c>
      <c r="F4119" s="2">
        <f t="shared" si="869"/>
        <v>-1.4984709480122325</v>
      </c>
      <c r="G4119" s="2">
        <f t="shared" si="870"/>
        <v>-2.9459734964322122</v>
      </c>
    </row>
    <row r="4120" spans="1:8" hidden="1" x14ac:dyDescent="0.25">
      <c r="A4120" s="23">
        <v>41515.520318023722</v>
      </c>
      <c r="B4120">
        <v>1.47</v>
      </c>
      <c r="C4120">
        <v>2.88</v>
      </c>
      <c r="D4120" s="15"/>
      <c r="E4120" s="15">
        <f t="shared" si="868"/>
        <v>28.880439814813144</v>
      </c>
      <c r="F4120" s="2">
        <f t="shared" si="869"/>
        <v>-1.4984709480122325</v>
      </c>
      <c r="G4120" s="2">
        <f t="shared" si="870"/>
        <v>-2.9357798165137616</v>
      </c>
    </row>
    <row r="4121" spans="1:8" hidden="1" x14ac:dyDescent="0.25">
      <c r="A4121" s="23">
        <v>41515.527262468167</v>
      </c>
      <c r="B4121">
        <v>1.48</v>
      </c>
      <c r="C4121">
        <v>2.88</v>
      </c>
      <c r="D4121" s="15"/>
      <c r="E4121" s="15">
        <f t="shared" si="868"/>
        <v>28.887384259258397</v>
      </c>
      <c r="F4121" s="2">
        <f t="shared" si="869"/>
        <v>-1.508664627930683</v>
      </c>
      <c r="G4121" s="2">
        <f t="shared" si="870"/>
        <v>-2.9357798165137616</v>
      </c>
      <c r="H4121" s="36"/>
    </row>
    <row r="4122" spans="1:8" hidden="1" x14ac:dyDescent="0.25">
      <c r="A4122" s="23">
        <v>41515.534206912613</v>
      </c>
      <c r="B4122">
        <v>1.48</v>
      </c>
      <c r="C4122">
        <v>2.89</v>
      </c>
      <c r="D4122" s="15"/>
      <c r="E4122" s="15">
        <f t="shared" si="868"/>
        <v>28.89432870370365</v>
      </c>
      <c r="F4122" s="2">
        <f t="shared" si="869"/>
        <v>-1.508664627930683</v>
      </c>
      <c r="G4122" s="2">
        <f t="shared" si="870"/>
        <v>-2.9459734964322122</v>
      </c>
    </row>
    <row r="4123" spans="1:8" hidden="1" x14ac:dyDescent="0.25">
      <c r="A4123" s="23">
        <v>41515.541151357058</v>
      </c>
      <c r="B4123">
        <v>1.48</v>
      </c>
      <c r="C4123">
        <v>2.88</v>
      </c>
      <c r="D4123" s="15"/>
      <c r="E4123" s="15">
        <f t="shared" si="868"/>
        <v>28.901273148148903</v>
      </c>
      <c r="F4123" s="2">
        <f t="shared" si="869"/>
        <v>-1.508664627930683</v>
      </c>
      <c r="G4123" s="2">
        <f t="shared" si="870"/>
        <v>-2.9357798165137616</v>
      </c>
    </row>
    <row r="4124" spans="1:8" x14ac:dyDescent="0.25">
      <c r="A4124" s="23">
        <v>41515.548095801503</v>
      </c>
      <c r="B4124">
        <v>1.48</v>
      </c>
      <c r="C4124">
        <v>2.88</v>
      </c>
      <c r="D4124" s="15"/>
      <c r="E4124" s="15">
        <f t="shared" si="868"/>
        <v>28.908217592594156</v>
      </c>
      <c r="F4124" s="2">
        <f t="shared" si="869"/>
        <v>-1.508664627930683</v>
      </c>
      <c r="G4124" s="2">
        <f t="shared" si="870"/>
        <v>-2.9357798165137616</v>
      </c>
      <c r="H4124" s="36">
        <f t="shared" ref="H4124" si="875">A4124</f>
        <v>41515.548095801503</v>
      </c>
    </row>
    <row r="4125" spans="1:8" hidden="1" x14ac:dyDescent="0.25">
      <c r="A4125" s="23">
        <v>41515.555040245948</v>
      </c>
      <c r="B4125">
        <v>1.49</v>
      </c>
      <c r="C4125">
        <v>2.89</v>
      </c>
      <c r="D4125" s="15"/>
      <c r="E4125" s="15">
        <f t="shared" si="868"/>
        <v>28.915162037039408</v>
      </c>
      <c r="F4125" s="2">
        <f t="shared" si="869"/>
        <v>-1.5188583078491336</v>
      </c>
      <c r="G4125" s="2">
        <f t="shared" si="870"/>
        <v>-2.9459734964322122</v>
      </c>
    </row>
    <row r="4126" spans="1:8" hidden="1" x14ac:dyDescent="0.25">
      <c r="A4126" s="23">
        <v>41515.561984690394</v>
      </c>
      <c r="B4126">
        <v>1.49</v>
      </c>
      <c r="C4126">
        <v>2.89</v>
      </c>
      <c r="D4126" s="15"/>
      <c r="E4126" s="15">
        <f t="shared" si="868"/>
        <v>28.922106481484661</v>
      </c>
      <c r="F4126" s="2">
        <f t="shared" si="869"/>
        <v>-1.5188583078491336</v>
      </c>
      <c r="G4126" s="2">
        <f t="shared" si="870"/>
        <v>-2.9459734964322122</v>
      </c>
    </row>
    <row r="4127" spans="1:8" hidden="1" x14ac:dyDescent="0.25">
      <c r="A4127" s="23">
        <v>41515.568929134839</v>
      </c>
      <c r="B4127">
        <v>1.48</v>
      </c>
      <c r="C4127">
        <v>2.88</v>
      </c>
      <c r="D4127" s="15"/>
      <c r="E4127" s="15">
        <f t="shared" si="868"/>
        <v>28.929050925929914</v>
      </c>
      <c r="F4127" s="2">
        <f t="shared" si="869"/>
        <v>-1.508664627930683</v>
      </c>
      <c r="G4127" s="2">
        <f t="shared" si="870"/>
        <v>-2.9357798165137616</v>
      </c>
      <c r="H4127" s="36"/>
    </row>
    <row r="4128" spans="1:8" hidden="1" x14ac:dyDescent="0.25">
      <c r="A4128" s="23">
        <v>41515.575873579284</v>
      </c>
      <c r="B4128">
        <v>1.49</v>
      </c>
      <c r="C4128">
        <v>2.88</v>
      </c>
      <c r="D4128" s="15"/>
      <c r="E4128" s="15">
        <f t="shared" si="868"/>
        <v>28.935995370375167</v>
      </c>
      <c r="F4128" s="2">
        <f t="shared" si="869"/>
        <v>-1.5188583078491336</v>
      </c>
      <c r="G4128" s="2">
        <f t="shared" si="870"/>
        <v>-2.9357798165137616</v>
      </c>
    </row>
    <row r="4129" spans="1:8" hidden="1" x14ac:dyDescent="0.25">
      <c r="A4129" s="23">
        <v>41515.582818023722</v>
      </c>
      <c r="B4129">
        <v>1.49</v>
      </c>
      <c r="C4129">
        <v>2.89</v>
      </c>
      <c r="D4129" s="15"/>
      <c r="E4129" s="15">
        <f t="shared" si="868"/>
        <v>28.942939814813144</v>
      </c>
      <c r="F4129" s="2">
        <f t="shared" si="869"/>
        <v>-1.5188583078491336</v>
      </c>
      <c r="G4129" s="2">
        <f t="shared" si="870"/>
        <v>-2.9459734964322122</v>
      </c>
    </row>
    <row r="4130" spans="1:8" x14ac:dyDescent="0.25">
      <c r="A4130" s="23">
        <v>41515.589762468167</v>
      </c>
      <c r="B4130">
        <v>1.49</v>
      </c>
      <c r="C4130">
        <v>2.89</v>
      </c>
      <c r="D4130" s="15"/>
      <c r="E4130" s="15">
        <f t="shared" si="868"/>
        <v>28.949884259258397</v>
      </c>
      <c r="F4130" s="2">
        <f t="shared" si="869"/>
        <v>-1.5188583078491336</v>
      </c>
      <c r="G4130" s="2">
        <f t="shared" si="870"/>
        <v>-2.9459734964322122</v>
      </c>
      <c r="H4130" s="36">
        <f t="shared" ref="H4130" si="876">A4130</f>
        <v>41515.589762468167</v>
      </c>
    </row>
    <row r="4131" spans="1:8" hidden="1" x14ac:dyDescent="0.25">
      <c r="A4131" s="23">
        <v>41515.596706912613</v>
      </c>
      <c r="B4131">
        <v>1.49</v>
      </c>
      <c r="C4131">
        <v>2.89</v>
      </c>
      <c r="D4131" s="15"/>
      <c r="E4131" s="15">
        <f t="shared" si="868"/>
        <v>28.95682870370365</v>
      </c>
      <c r="F4131" s="2">
        <f t="shared" si="869"/>
        <v>-1.5188583078491336</v>
      </c>
      <c r="G4131" s="2">
        <f t="shared" si="870"/>
        <v>-2.9459734964322122</v>
      </c>
    </row>
    <row r="4132" spans="1:8" hidden="1" x14ac:dyDescent="0.25">
      <c r="A4132" s="23">
        <v>41515.610595801503</v>
      </c>
      <c r="B4132">
        <v>1.5</v>
      </c>
      <c r="C4132">
        <v>2.89</v>
      </c>
      <c r="D4132" s="15"/>
      <c r="E4132" s="15">
        <f t="shared" si="868"/>
        <v>28.970717592594156</v>
      </c>
      <c r="F4132" s="2">
        <f t="shared" si="869"/>
        <v>-1.5290519877675841</v>
      </c>
      <c r="G4132" s="2">
        <f t="shared" si="870"/>
        <v>-2.9459734964322122</v>
      </c>
    </row>
    <row r="4133" spans="1:8" hidden="1" x14ac:dyDescent="0.25">
      <c r="A4133" s="23">
        <v>41515.617540245948</v>
      </c>
      <c r="B4133">
        <v>1.49</v>
      </c>
      <c r="C4133">
        <v>2.89</v>
      </c>
      <c r="D4133" s="15"/>
      <c r="E4133" s="15">
        <f t="shared" si="868"/>
        <v>28.977662037039408</v>
      </c>
      <c r="F4133" s="2">
        <f t="shared" si="869"/>
        <v>-1.5188583078491336</v>
      </c>
      <c r="G4133" s="2">
        <f t="shared" si="870"/>
        <v>-2.9459734964322122</v>
      </c>
      <c r="H4133" s="36"/>
    </row>
    <row r="4134" spans="1:8" hidden="1" x14ac:dyDescent="0.25">
      <c r="A4134" s="23">
        <v>41515.624484690394</v>
      </c>
      <c r="B4134">
        <v>1.48</v>
      </c>
      <c r="C4134">
        <v>2.89</v>
      </c>
      <c r="D4134" s="15"/>
      <c r="E4134" s="15">
        <f t="shared" si="868"/>
        <v>28.984606481484661</v>
      </c>
      <c r="F4134" s="2">
        <f t="shared" si="869"/>
        <v>-1.508664627930683</v>
      </c>
      <c r="G4134" s="2">
        <f t="shared" si="870"/>
        <v>-2.9459734964322122</v>
      </c>
    </row>
    <row r="4135" spans="1:8" hidden="1" x14ac:dyDescent="0.25">
      <c r="A4135" s="23">
        <v>41515.631429134839</v>
      </c>
      <c r="B4135">
        <v>1.48</v>
      </c>
      <c r="C4135">
        <v>2.88</v>
      </c>
      <c r="D4135" s="15"/>
      <c r="E4135" s="15">
        <f t="shared" si="868"/>
        <v>28.991550925929914</v>
      </c>
      <c r="F4135" s="2">
        <f t="shared" si="869"/>
        <v>-1.508664627930683</v>
      </c>
      <c r="G4135" s="2">
        <f t="shared" si="870"/>
        <v>-2.9357798165137616</v>
      </c>
    </row>
    <row r="4136" spans="1:8" x14ac:dyDescent="0.25">
      <c r="A4136" s="23">
        <v>41515.638373579284</v>
      </c>
      <c r="B4136">
        <v>1.49</v>
      </c>
      <c r="C4136">
        <v>2.88</v>
      </c>
      <c r="D4136" s="15"/>
      <c r="E4136" s="15">
        <f t="shared" si="868"/>
        <v>28.998495370375167</v>
      </c>
      <c r="F4136" s="2">
        <f t="shared" si="869"/>
        <v>-1.5188583078491336</v>
      </c>
      <c r="G4136" s="2">
        <f t="shared" si="870"/>
        <v>-2.9357798165137616</v>
      </c>
      <c r="H4136" s="36">
        <f t="shared" ref="H4136" si="877">A4136</f>
        <v>41515.638373579284</v>
      </c>
    </row>
    <row r="4137" spans="1:8" hidden="1" x14ac:dyDescent="0.25">
      <c r="A4137" s="23">
        <v>41515.645318023722</v>
      </c>
      <c r="B4137">
        <v>1.49</v>
      </c>
      <c r="C4137">
        <v>2.89</v>
      </c>
      <c r="D4137" s="15"/>
      <c r="E4137" s="15">
        <f t="shared" si="868"/>
        <v>29.005439814813144</v>
      </c>
      <c r="F4137" s="2">
        <f t="shared" si="869"/>
        <v>-1.5188583078491336</v>
      </c>
      <c r="G4137" s="2">
        <f t="shared" si="870"/>
        <v>-2.9459734964322122</v>
      </c>
    </row>
    <row r="4138" spans="1:8" hidden="1" x14ac:dyDescent="0.25">
      <c r="A4138" s="23">
        <v>41515.652262468167</v>
      </c>
      <c r="B4138">
        <v>1.49</v>
      </c>
      <c r="C4138">
        <v>2.89</v>
      </c>
      <c r="D4138" s="15"/>
      <c r="E4138" s="15">
        <f t="shared" si="868"/>
        <v>29.012384259258397</v>
      </c>
      <c r="F4138" s="2">
        <f t="shared" si="869"/>
        <v>-1.5188583078491336</v>
      </c>
      <c r="G4138" s="2">
        <f t="shared" si="870"/>
        <v>-2.9459734964322122</v>
      </c>
    </row>
    <row r="4139" spans="1:8" hidden="1" x14ac:dyDescent="0.25">
      <c r="A4139" s="23">
        <v>41515.659206912613</v>
      </c>
      <c r="B4139">
        <v>1.48</v>
      </c>
      <c r="C4139">
        <v>2.88</v>
      </c>
      <c r="D4139" s="15"/>
      <c r="E4139" s="15">
        <f t="shared" si="868"/>
        <v>29.01932870370365</v>
      </c>
      <c r="F4139" s="2">
        <f t="shared" si="869"/>
        <v>-1.508664627930683</v>
      </c>
      <c r="G4139" s="2">
        <f t="shared" si="870"/>
        <v>-2.9357798165137616</v>
      </c>
      <c r="H4139" s="36"/>
    </row>
    <row r="4140" spans="1:8" hidden="1" x14ac:dyDescent="0.25">
      <c r="A4140" s="23">
        <v>41515.666151357058</v>
      </c>
      <c r="B4140">
        <v>1.48</v>
      </c>
      <c r="C4140">
        <v>2.87</v>
      </c>
      <c r="D4140" s="15"/>
      <c r="E4140" s="15">
        <f t="shared" si="868"/>
        <v>29.026273148148903</v>
      </c>
      <c r="F4140" s="2">
        <f t="shared" si="869"/>
        <v>-1.508664627930683</v>
      </c>
      <c r="G4140" s="2">
        <f t="shared" si="870"/>
        <v>-2.9255861365953111</v>
      </c>
    </row>
    <row r="4141" spans="1:8" hidden="1" x14ac:dyDescent="0.25">
      <c r="A4141" s="23">
        <v>41515.673095801503</v>
      </c>
      <c r="B4141">
        <v>1.48</v>
      </c>
      <c r="C4141">
        <v>2.87</v>
      </c>
      <c r="D4141" s="15"/>
      <c r="E4141" s="15">
        <f t="shared" si="868"/>
        <v>29.033217592594156</v>
      </c>
      <c r="F4141" s="2">
        <f t="shared" si="869"/>
        <v>-1.508664627930683</v>
      </c>
      <c r="G4141" s="2">
        <f t="shared" si="870"/>
        <v>-2.9255861365953111</v>
      </c>
    </row>
    <row r="4142" spans="1:8" x14ac:dyDescent="0.25">
      <c r="A4142" s="23">
        <v>41515.680040245948</v>
      </c>
      <c r="B4142">
        <v>1.48</v>
      </c>
      <c r="C4142">
        <v>2.86</v>
      </c>
      <c r="D4142" s="15"/>
      <c r="E4142" s="15">
        <f t="shared" si="868"/>
        <v>29.040162037039408</v>
      </c>
      <c r="F4142" s="2">
        <f t="shared" si="869"/>
        <v>-1.508664627930683</v>
      </c>
      <c r="G4142" s="2">
        <f t="shared" si="870"/>
        <v>-2.9153924566768601</v>
      </c>
      <c r="H4142" s="36">
        <f t="shared" ref="H4142" si="878">A4142</f>
        <v>41515.680040245948</v>
      </c>
    </row>
    <row r="4143" spans="1:8" hidden="1" x14ac:dyDescent="0.25">
      <c r="A4143" s="23">
        <v>41515.686984690394</v>
      </c>
      <c r="B4143">
        <v>1.48</v>
      </c>
      <c r="C4143">
        <v>2.87</v>
      </c>
      <c r="D4143" s="15"/>
      <c r="E4143" s="15">
        <f t="shared" si="868"/>
        <v>29.047106481484661</v>
      </c>
      <c r="F4143" s="2">
        <f t="shared" si="869"/>
        <v>-1.508664627930683</v>
      </c>
      <c r="G4143" s="2">
        <f t="shared" si="870"/>
        <v>-2.9255861365953111</v>
      </c>
    </row>
    <row r="4144" spans="1:8" hidden="1" x14ac:dyDescent="0.25">
      <c r="A4144" s="23">
        <v>41515.693929134839</v>
      </c>
      <c r="B4144">
        <v>1.48</v>
      </c>
      <c r="C4144">
        <v>2.87</v>
      </c>
      <c r="D4144" s="15"/>
      <c r="E4144" s="15">
        <f t="shared" si="868"/>
        <v>29.054050925929914</v>
      </c>
      <c r="F4144" s="2">
        <f t="shared" si="869"/>
        <v>-1.508664627930683</v>
      </c>
      <c r="G4144" s="2">
        <f t="shared" si="870"/>
        <v>-2.9255861365953111</v>
      </c>
    </row>
    <row r="4145" spans="1:8" hidden="1" x14ac:dyDescent="0.25">
      <c r="A4145" s="23">
        <v>41515.700873579284</v>
      </c>
      <c r="B4145">
        <v>1.47</v>
      </c>
      <c r="C4145">
        <v>2.87</v>
      </c>
      <c r="D4145" s="15"/>
      <c r="E4145" s="15">
        <f t="shared" si="868"/>
        <v>29.060995370375167</v>
      </c>
      <c r="F4145" s="2">
        <f t="shared" si="869"/>
        <v>-1.4984709480122325</v>
      </c>
      <c r="G4145" s="2">
        <f t="shared" si="870"/>
        <v>-2.9255861365953111</v>
      </c>
      <c r="H4145" s="36"/>
    </row>
    <row r="4146" spans="1:8" hidden="1" x14ac:dyDescent="0.25">
      <c r="A4146" s="23">
        <v>41515.707818023722</v>
      </c>
      <c r="B4146">
        <v>1.47</v>
      </c>
      <c r="C4146">
        <v>2.87</v>
      </c>
      <c r="D4146" s="15"/>
      <c r="E4146" s="15">
        <f t="shared" si="868"/>
        <v>29.067939814813144</v>
      </c>
      <c r="F4146" s="2">
        <f t="shared" si="869"/>
        <v>-1.4984709480122325</v>
      </c>
      <c r="G4146" s="2">
        <f t="shared" si="870"/>
        <v>-2.9255861365953111</v>
      </c>
    </row>
    <row r="4147" spans="1:8" hidden="1" x14ac:dyDescent="0.25">
      <c r="A4147" s="23">
        <v>41515.714762468167</v>
      </c>
      <c r="B4147">
        <v>1.47</v>
      </c>
      <c r="C4147">
        <v>2.86</v>
      </c>
      <c r="D4147" s="15"/>
      <c r="E4147" s="15">
        <f t="shared" si="868"/>
        <v>29.074884259258397</v>
      </c>
      <c r="F4147" s="2">
        <f t="shared" si="869"/>
        <v>-1.4984709480122325</v>
      </c>
      <c r="G4147" s="2">
        <f t="shared" si="870"/>
        <v>-2.9153924566768601</v>
      </c>
    </row>
    <row r="4148" spans="1:8" x14ac:dyDescent="0.25">
      <c r="A4148" s="23">
        <v>41515.721706912613</v>
      </c>
      <c r="B4148">
        <v>1.48</v>
      </c>
      <c r="C4148">
        <v>2.86</v>
      </c>
      <c r="D4148" s="15"/>
      <c r="E4148" s="15">
        <f t="shared" si="868"/>
        <v>29.08182870370365</v>
      </c>
      <c r="F4148" s="2">
        <f t="shared" si="869"/>
        <v>-1.508664627930683</v>
      </c>
      <c r="G4148" s="2">
        <f t="shared" si="870"/>
        <v>-2.9153924566768601</v>
      </c>
      <c r="H4148" s="36">
        <f t="shared" ref="H4148" si="879">A4148</f>
        <v>41515.721706912613</v>
      </c>
    </row>
    <row r="4149" spans="1:8" hidden="1" x14ac:dyDescent="0.25">
      <c r="A4149" s="23">
        <v>41515.728651357058</v>
      </c>
      <c r="B4149">
        <v>1.47</v>
      </c>
      <c r="C4149">
        <v>2.86</v>
      </c>
      <c r="D4149" s="15"/>
      <c r="E4149" s="15">
        <f t="shared" si="868"/>
        <v>29.088773148148903</v>
      </c>
      <c r="F4149" s="2">
        <f t="shared" si="869"/>
        <v>-1.4984709480122325</v>
      </c>
      <c r="G4149" s="2">
        <f t="shared" si="870"/>
        <v>-2.9153924566768601</v>
      </c>
    </row>
    <row r="4150" spans="1:8" hidden="1" x14ac:dyDescent="0.25">
      <c r="A4150" s="23">
        <v>41515.735595801503</v>
      </c>
      <c r="B4150">
        <v>1.47</v>
      </c>
      <c r="C4150">
        <v>2.87</v>
      </c>
      <c r="D4150" s="15"/>
      <c r="E4150" s="15">
        <f t="shared" si="868"/>
        <v>29.095717592594156</v>
      </c>
      <c r="F4150" s="2">
        <f t="shared" si="869"/>
        <v>-1.4984709480122325</v>
      </c>
      <c r="G4150" s="2">
        <f t="shared" si="870"/>
        <v>-2.9255861365953111</v>
      </c>
    </row>
    <row r="4151" spans="1:8" hidden="1" x14ac:dyDescent="0.25">
      <c r="A4151" s="23">
        <v>41515.742540245948</v>
      </c>
      <c r="B4151">
        <v>1.46</v>
      </c>
      <c r="C4151">
        <v>2.86</v>
      </c>
      <c r="D4151" s="15"/>
      <c r="E4151" s="15">
        <f t="shared" si="868"/>
        <v>29.102662037039408</v>
      </c>
      <c r="F4151" s="2">
        <f t="shared" si="869"/>
        <v>-1.4882772680937819</v>
      </c>
      <c r="G4151" s="2">
        <f t="shared" si="870"/>
        <v>-2.9153924566768601</v>
      </c>
      <c r="H4151" s="36"/>
    </row>
    <row r="4152" spans="1:8" hidden="1" x14ac:dyDescent="0.25">
      <c r="A4152" s="23">
        <v>41515.749484690394</v>
      </c>
      <c r="B4152">
        <v>1.47</v>
      </c>
      <c r="C4152">
        <v>2.86</v>
      </c>
      <c r="D4152" s="15"/>
      <c r="E4152" s="15">
        <f t="shared" si="868"/>
        <v>29.109606481484661</v>
      </c>
      <c r="F4152" s="2">
        <f t="shared" si="869"/>
        <v>-1.4984709480122325</v>
      </c>
      <c r="G4152" s="2">
        <f t="shared" si="870"/>
        <v>-2.9153924566768601</v>
      </c>
    </row>
    <row r="4153" spans="1:8" hidden="1" x14ac:dyDescent="0.25">
      <c r="A4153" s="23">
        <v>41515.756429134839</v>
      </c>
      <c r="B4153">
        <v>1.47</v>
      </c>
      <c r="C4153">
        <v>2.87</v>
      </c>
      <c r="D4153" s="15"/>
      <c r="E4153" s="15">
        <f t="shared" si="868"/>
        <v>29.116550925929914</v>
      </c>
      <c r="F4153" s="2">
        <f t="shared" si="869"/>
        <v>-1.4984709480122325</v>
      </c>
      <c r="G4153" s="2">
        <f t="shared" si="870"/>
        <v>-2.9255861365953111</v>
      </c>
    </row>
    <row r="4154" spans="1:8" x14ac:dyDescent="0.25">
      <c r="A4154" s="23">
        <v>41515.763373579284</v>
      </c>
      <c r="B4154">
        <v>1.47</v>
      </c>
      <c r="C4154">
        <v>2.87</v>
      </c>
      <c r="D4154" s="15"/>
      <c r="E4154" s="15">
        <f t="shared" si="868"/>
        <v>29.123495370375167</v>
      </c>
      <c r="F4154" s="2">
        <f t="shared" si="869"/>
        <v>-1.4984709480122325</v>
      </c>
      <c r="G4154" s="2">
        <f t="shared" si="870"/>
        <v>-2.9255861365953111</v>
      </c>
      <c r="H4154" s="36">
        <f t="shared" ref="H4154" si="880">A4154</f>
        <v>41515.763373579284</v>
      </c>
    </row>
    <row r="4155" spans="1:8" hidden="1" x14ac:dyDescent="0.25">
      <c r="A4155" s="23">
        <v>41515.770318023722</v>
      </c>
      <c r="B4155">
        <v>1.46</v>
      </c>
      <c r="C4155">
        <v>2.87</v>
      </c>
      <c r="D4155" s="15"/>
      <c r="E4155" s="15">
        <f t="shared" si="868"/>
        <v>29.130439814813144</v>
      </c>
      <c r="F4155" s="2">
        <f t="shared" si="869"/>
        <v>-1.4882772680937819</v>
      </c>
      <c r="G4155" s="2">
        <f t="shared" si="870"/>
        <v>-2.9255861365953111</v>
      </c>
    </row>
    <row r="4156" spans="1:8" hidden="1" x14ac:dyDescent="0.25">
      <c r="A4156" s="23">
        <v>41515.777262468167</v>
      </c>
      <c r="B4156">
        <v>1.48</v>
      </c>
      <c r="C4156">
        <v>2.88</v>
      </c>
      <c r="D4156" s="15"/>
      <c r="E4156" s="15">
        <f t="shared" si="868"/>
        <v>29.137384259258397</v>
      </c>
      <c r="F4156" s="2">
        <f t="shared" si="869"/>
        <v>-1.508664627930683</v>
      </c>
      <c r="G4156" s="2">
        <f t="shared" si="870"/>
        <v>-2.9357798165137616</v>
      </c>
    </row>
    <row r="4157" spans="1:8" hidden="1" x14ac:dyDescent="0.25">
      <c r="A4157" s="23">
        <v>41515.784206912613</v>
      </c>
      <c r="B4157">
        <v>1.47</v>
      </c>
      <c r="C4157">
        <v>2.88</v>
      </c>
      <c r="D4157" s="15"/>
      <c r="E4157" s="15">
        <f t="shared" si="868"/>
        <v>29.14432870370365</v>
      </c>
      <c r="F4157" s="2">
        <f t="shared" si="869"/>
        <v>-1.4984709480122325</v>
      </c>
      <c r="G4157" s="2">
        <f t="shared" si="870"/>
        <v>-2.9357798165137616</v>
      </c>
      <c r="H4157" s="36"/>
    </row>
    <row r="4158" spans="1:8" hidden="1" x14ac:dyDescent="0.25">
      <c r="A4158" s="23">
        <v>41515.791151357058</v>
      </c>
      <c r="B4158">
        <v>1.47</v>
      </c>
      <c r="C4158">
        <v>2.88</v>
      </c>
      <c r="D4158" s="15"/>
      <c r="E4158" s="15">
        <f t="shared" si="868"/>
        <v>29.151273148148903</v>
      </c>
      <c r="F4158" s="2">
        <f t="shared" si="869"/>
        <v>-1.4984709480122325</v>
      </c>
      <c r="G4158" s="2">
        <f t="shared" si="870"/>
        <v>-2.9357798165137616</v>
      </c>
    </row>
    <row r="4159" spans="1:8" hidden="1" x14ac:dyDescent="0.25">
      <c r="A4159" s="23">
        <v>41515.798095801503</v>
      </c>
      <c r="B4159">
        <v>1.48</v>
      </c>
      <c r="C4159">
        <v>2.88</v>
      </c>
      <c r="D4159" s="15"/>
      <c r="E4159" s="15">
        <f t="shared" si="868"/>
        <v>29.158217592594156</v>
      </c>
      <c r="F4159" s="2">
        <f t="shared" si="869"/>
        <v>-1.508664627930683</v>
      </c>
      <c r="G4159" s="2">
        <f t="shared" si="870"/>
        <v>-2.9357798165137616</v>
      </c>
    </row>
    <row r="4160" spans="1:8" x14ac:dyDescent="0.25">
      <c r="A4160" s="23">
        <v>41515.805040245948</v>
      </c>
      <c r="B4160">
        <v>1.48</v>
      </c>
      <c r="C4160">
        <v>2.89</v>
      </c>
      <c r="D4160" s="15"/>
      <c r="E4160" s="15">
        <f t="shared" si="868"/>
        <v>29.165162037039408</v>
      </c>
      <c r="F4160" s="2">
        <f t="shared" si="869"/>
        <v>-1.508664627930683</v>
      </c>
      <c r="G4160" s="2">
        <f t="shared" si="870"/>
        <v>-2.9459734964322122</v>
      </c>
      <c r="H4160" s="36">
        <f t="shared" ref="H4160" si="881">A4160</f>
        <v>41515.805040245948</v>
      </c>
    </row>
    <row r="4161" spans="1:8" hidden="1" x14ac:dyDescent="0.25">
      <c r="A4161" s="23">
        <v>41515.811984690394</v>
      </c>
      <c r="B4161">
        <v>1.48</v>
      </c>
      <c r="C4161">
        <v>2.88</v>
      </c>
      <c r="D4161" s="15"/>
      <c r="E4161" s="15">
        <f t="shared" si="868"/>
        <v>29.172106481484661</v>
      </c>
      <c r="F4161" s="2">
        <f t="shared" si="869"/>
        <v>-1.508664627930683</v>
      </c>
      <c r="G4161" s="2">
        <f t="shared" si="870"/>
        <v>-2.9357798165137616</v>
      </c>
    </row>
    <row r="4162" spans="1:8" hidden="1" x14ac:dyDescent="0.25">
      <c r="A4162" s="23">
        <v>41515.818929134839</v>
      </c>
      <c r="B4162">
        <v>1.48</v>
      </c>
      <c r="C4162">
        <v>2.89</v>
      </c>
      <c r="D4162" s="15"/>
      <c r="E4162" s="15">
        <f t="shared" si="868"/>
        <v>29.179050925929914</v>
      </c>
      <c r="F4162" s="2">
        <f t="shared" si="869"/>
        <v>-1.508664627930683</v>
      </c>
      <c r="G4162" s="2">
        <f t="shared" si="870"/>
        <v>-2.9459734964322122</v>
      </c>
    </row>
    <row r="4163" spans="1:8" hidden="1" x14ac:dyDescent="0.25">
      <c r="A4163" s="23">
        <v>41515.825873579284</v>
      </c>
      <c r="B4163">
        <v>1.48</v>
      </c>
      <c r="C4163">
        <v>2.9</v>
      </c>
      <c r="D4163" s="15"/>
      <c r="E4163" s="15">
        <f t="shared" ref="E4163:E4226" si="882">A4163-$I$2</f>
        <v>29.185995370375167</v>
      </c>
      <c r="F4163" s="2">
        <f t="shared" ref="F4163:F4226" si="883">B4163/-0.981</f>
        <v>-1.508664627930683</v>
      </c>
      <c r="G4163" s="2">
        <f t="shared" ref="G4163:G4226" si="884">C4163/-0.981</f>
        <v>-2.9561671763506627</v>
      </c>
      <c r="H4163" s="36"/>
    </row>
    <row r="4164" spans="1:8" hidden="1" x14ac:dyDescent="0.25">
      <c r="A4164" s="23">
        <v>41515.832818023722</v>
      </c>
      <c r="B4164">
        <v>1.49</v>
      </c>
      <c r="C4164">
        <v>2.89</v>
      </c>
      <c r="D4164" s="15"/>
      <c r="E4164" s="15">
        <f t="shared" si="882"/>
        <v>29.192939814813144</v>
      </c>
      <c r="F4164" s="2">
        <f t="shared" si="883"/>
        <v>-1.5188583078491336</v>
      </c>
      <c r="G4164" s="2">
        <f t="shared" si="884"/>
        <v>-2.9459734964322122</v>
      </c>
    </row>
    <row r="4165" spans="1:8" hidden="1" x14ac:dyDescent="0.25">
      <c r="A4165" s="23">
        <v>41515.839762468167</v>
      </c>
      <c r="B4165">
        <v>1.49</v>
      </c>
      <c r="C4165">
        <v>2.9</v>
      </c>
      <c r="D4165" s="15"/>
      <c r="E4165" s="15">
        <f t="shared" si="882"/>
        <v>29.199884259258397</v>
      </c>
      <c r="F4165" s="2">
        <f t="shared" si="883"/>
        <v>-1.5188583078491336</v>
      </c>
      <c r="G4165" s="2">
        <f t="shared" si="884"/>
        <v>-2.9561671763506627</v>
      </c>
    </row>
    <row r="4166" spans="1:8" x14ac:dyDescent="0.25">
      <c r="A4166" s="23">
        <v>41515.846706912613</v>
      </c>
      <c r="B4166">
        <v>1.49</v>
      </c>
      <c r="C4166">
        <v>2.89</v>
      </c>
      <c r="D4166" s="15"/>
      <c r="E4166" s="15">
        <f t="shared" si="882"/>
        <v>29.20682870370365</v>
      </c>
      <c r="F4166" s="2">
        <f t="shared" si="883"/>
        <v>-1.5188583078491336</v>
      </c>
      <c r="G4166" s="2">
        <f t="shared" si="884"/>
        <v>-2.9459734964322122</v>
      </c>
      <c r="H4166" s="36">
        <f t="shared" ref="H4166" si="885">A4166</f>
        <v>41515.846706912613</v>
      </c>
    </row>
    <row r="4167" spans="1:8" hidden="1" x14ac:dyDescent="0.25">
      <c r="A4167" s="23">
        <v>41515.853651357058</v>
      </c>
      <c r="B4167">
        <v>1.49</v>
      </c>
      <c r="C4167">
        <v>2.9</v>
      </c>
      <c r="D4167" s="15"/>
      <c r="E4167" s="15">
        <f t="shared" si="882"/>
        <v>29.213773148148903</v>
      </c>
      <c r="F4167" s="2">
        <f t="shared" si="883"/>
        <v>-1.5188583078491336</v>
      </c>
      <c r="G4167" s="2">
        <f t="shared" si="884"/>
        <v>-2.9561671763506627</v>
      </c>
    </row>
    <row r="4168" spans="1:8" hidden="1" x14ac:dyDescent="0.25">
      <c r="A4168" s="23">
        <v>41515.860595801503</v>
      </c>
      <c r="B4168">
        <v>1.49</v>
      </c>
      <c r="C4168">
        <v>2.89</v>
      </c>
      <c r="D4168" s="15"/>
      <c r="E4168" s="15">
        <f t="shared" si="882"/>
        <v>29.220717592594156</v>
      </c>
      <c r="F4168" s="2">
        <f t="shared" si="883"/>
        <v>-1.5188583078491336</v>
      </c>
      <c r="G4168" s="2">
        <f t="shared" si="884"/>
        <v>-2.9459734964322122</v>
      </c>
    </row>
    <row r="4169" spans="1:8" hidden="1" x14ac:dyDescent="0.25">
      <c r="A4169" s="23">
        <v>41515.867540245948</v>
      </c>
      <c r="B4169">
        <v>1.5</v>
      </c>
      <c r="C4169">
        <v>2.9</v>
      </c>
      <c r="D4169" s="15"/>
      <c r="E4169" s="15">
        <f t="shared" si="882"/>
        <v>29.227662037039408</v>
      </c>
      <c r="F4169" s="2">
        <f t="shared" si="883"/>
        <v>-1.5290519877675841</v>
      </c>
      <c r="G4169" s="2">
        <f t="shared" si="884"/>
        <v>-2.9561671763506627</v>
      </c>
      <c r="H4169" s="36"/>
    </row>
    <row r="4170" spans="1:8" hidden="1" x14ac:dyDescent="0.25">
      <c r="A4170" s="23">
        <v>41515.874484690394</v>
      </c>
      <c r="B4170">
        <v>1.49</v>
      </c>
      <c r="C4170">
        <v>2.9</v>
      </c>
      <c r="D4170" s="15"/>
      <c r="E4170" s="15">
        <f t="shared" si="882"/>
        <v>29.234606481484661</v>
      </c>
      <c r="F4170" s="2">
        <f t="shared" si="883"/>
        <v>-1.5188583078491336</v>
      </c>
      <c r="G4170" s="2">
        <f t="shared" si="884"/>
        <v>-2.9561671763506627</v>
      </c>
    </row>
    <row r="4171" spans="1:8" hidden="1" x14ac:dyDescent="0.25">
      <c r="A4171" s="23">
        <v>41515.881429134839</v>
      </c>
      <c r="B4171">
        <v>1.5</v>
      </c>
      <c r="C4171">
        <v>2.91</v>
      </c>
      <c r="D4171" s="15"/>
      <c r="E4171" s="15">
        <f t="shared" si="882"/>
        <v>29.241550925929914</v>
      </c>
      <c r="F4171" s="2">
        <f t="shared" si="883"/>
        <v>-1.5290519877675841</v>
      </c>
      <c r="G4171" s="2">
        <f t="shared" si="884"/>
        <v>-2.9663608562691133</v>
      </c>
    </row>
    <row r="4172" spans="1:8" x14ac:dyDescent="0.25">
      <c r="A4172" s="23">
        <v>41515.888373579284</v>
      </c>
      <c r="B4172">
        <v>1.5</v>
      </c>
      <c r="C4172">
        <v>2.9</v>
      </c>
      <c r="D4172" s="15"/>
      <c r="E4172" s="15">
        <f t="shared" si="882"/>
        <v>29.248495370375167</v>
      </c>
      <c r="F4172" s="2">
        <f t="shared" si="883"/>
        <v>-1.5290519877675841</v>
      </c>
      <c r="G4172" s="2">
        <f t="shared" si="884"/>
        <v>-2.9561671763506627</v>
      </c>
      <c r="H4172" s="36">
        <f t="shared" ref="H4172" si="886">A4172</f>
        <v>41515.888373579284</v>
      </c>
    </row>
    <row r="4173" spans="1:8" hidden="1" x14ac:dyDescent="0.25">
      <c r="A4173" s="23">
        <v>41515.895318023722</v>
      </c>
      <c r="B4173">
        <v>1.5</v>
      </c>
      <c r="C4173">
        <v>2.91</v>
      </c>
      <c r="D4173" s="15"/>
      <c r="E4173" s="15">
        <f t="shared" si="882"/>
        <v>29.255439814813144</v>
      </c>
      <c r="F4173" s="2">
        <f t="shared" si="883"/>
        <v>-1.5290519877675841</v>
      </c>
      <c r="G4173" s="2">
        <f t="shared" si="884"/>
        <v>-2.9663608562691133</v>
      </c>
    </row>
    <row r="4174" spans="1:8" hidden="1" x14ac:dyDescent="0.25">
      <c r="A4174" s="23">
        <v>41515.902262468167</v>
      </c>
      <c r="B4174">
        <v>1.51</v>
      </c>
      <c r="C4174">
        <v>2.9</v>
      </c>
      <c r="D4174" s="15"/>
      <c r="E4174" s="15">
        <f t="shared" si="882"/>
        <v>29.262384259258397</v>
      </c>
      <c r="F4174" s="2">
        <f t="shared" si="883"/>
        <v>-1.5392456676860347</v>
      </c>
      <c r="G4174" s="2">
        <f t="shared" si="884"/>
        <v>-2.9561671763506627</v>
      </c>
    </row>
    <row r="4175" spans="1:8" hidden="1" x14ac:dyDescent="0.25">
      <c r="A4175" s="23">
        <v>41515.909206912613</v>
      </c>
      <c r="B4175">
        <v>1.51</v>
      </c>
      <c r="C4175">
        <v>2.92</v>
      </c>
      <c r="D4175" s="15"/>
      <c r="E4175" s="15">
        <f t="shared" si="882"/>
        <v>29.26932870370365</v>
      </c>
      <c r="F4175" s="2">
        <f t="shared" si="883"/>
        <v>-1.5392456676860347</v>
      </c>
      <c r="G4175" s="2">
        <f t="shared" si="884"/>
        <v>-2.9765545361875638</v>
      </c>
      <c r="H4175" s="36"/>
    </row>
    <row r="4176" spans="1:8" hidden="1" x14ac:dyDescent="0.25">
      <c r="A4176" s="23">
        <v>41515.916151357058</v>
      </c>
      <c r="B4176">
        <v>1.51</v>
      </c>
      <c r="C4176">
        <v>2.91</v>
      </c>
      <c r="D4176" s="15"/>
      <c r="E4176" s="15">
        <f t="shared" si="882"/>
        <v>29.276273148148903</v>
      </c>
      <c r="F4176" s="2">
        <f t="shared" si="883"/>
        <v>-1.5392456676860347</v>
      </c>
      <c r="G4176" s="2">
        <f t="shared" si="884"/>
        <v>-2.9663608562691133</v>
      </c>
    </row>
    <row r="4177" spans="1:8" hidden="1" x14ac:dyDescent="0.25">
      <c r="A4177" s="23">
        <v>41515.923095801503</v>
      </c>
      <c r="B4177">
        <v>1.5</v>
      </c>
      <c r="C4177">
        <v>2.9</v>
      </c>
      <c r="D4177" s="15"/>
      <c r="E4177" s="15">
        <f t="shared" si="882"/>
        <v>29.283217592594156</v>
      </c>
      <c r="F4177" s="2">
        <f t="shared" si="883"/>
        <v>-1.5290519877675841</v>
      </c>
      <c r="G4177" s="2">
        <f t="shared" si="884"/>
        <v>-2.9561671763506627</v>
      </c>
    </row>
    <row r="4178" spans="1:8" x14ac:dyDescent="0.25">
      <c r="A4178" s="23">
        <v>41515.930040245948</v>
      </c>
      <c r="B4178">
        <v>1.51</v>
      </c>
      <c r="C4178">
        <v>2.91</v>
      </c>
      <c r="D4178" s="15"/>
      <c r="E4178" s="15">
        <f t="shared" si="882"/>
        <v>29.290162037039408</v>
      </c>
      <c r="F4178" s="2">
        <f t="shared" si="883"/>
        <v>-1.5392456676860347</v>
      </c>
      <c r="G4178" s="2">
        <f t="shared" si="884"/>
        <v>-2.9663608562691133</v>
      </c>
      <c r="H4178" s="36">
        <f t="shared" ref="H4178" si="887">A4178</f>
        <v>41515.930040245948</v>
      </c>
    </row>
    <row r="4179" spans="1:8" hidden="1" x14ac:dyDescent="0.25">
      <c r="A4179" s="23">
        <v>41515.936984690394</v>
      </c>
      <c r="B4179">
        <v>1.51</v>
      </c>
      <c r="C4179">
        <v>2.91</v>
      </c>
      <c r="D4179" s="15"/>
      <c r="E4179" s="15">
        <f t="shared" si="882"/>
        <v>29.297106481484661</v>
      </c>
      <c r="F4179" s="2">
        <f t="shared" si="883"/>
        <v>-1.5392456676860347</v>
      </c>
      <c r="G4179" s="2">
        <f t="shared" si="884"/>
        <v>-2.9663608562691133</v>
      </c>
    </row>
    <row r="4180" spans="1:8" hidden="1" x14ac:dyDescent="0.25">
      <c r="A4180" s="23">
        <v>41515.943929134839</v>
      </c>
      <c r="B4180">
        <v>1.51</v>
      </c>
      <c r="C4180">
        <v>2.91</v>
      </c>
      <c r="D4180" s="15"/>
      <c r="E4180" s="15">
        <f t="shared" si="882"/>
        <v>29.304050925929914</v>
      </c>
      <c r="F4180" s="2">
        <f t="shared" si="883"/>
        <v>-1.5392456676860347</v>
      </c>
      <c r="G4180" s="2">
        <f t="shared" si="884"/>
        <v>-2.9663608562691133</v>
      </c>
    </row>
    <row r="4181" spans="1:8" hidden="1" x14ac:dyDescent="0.25">
      <c r="A4181" s="23">
        <v>41515.950873579284</v>
      </c>
      <c r="B4181">
        <v>1.51</v>
      </c>
      <c r="C4181">
        <v>2.91</v>
      </c>
      <c r="D4181" s="15"/>
      <c r="E4181" s="15">
        <f t="shared" si="882"/>
        <v>29.310995370375167</v>
      </c>
      <c r="F4181" s="2">
        <f t="shared" si="883"/>
        <v>-1.5392456676860347</v>
      </c>
      <c r="G4181" s="2">
        <f t="shared" si="884"/>
        <v>-2.9663608562691133</v>
      </c>
      <c r="H4181" s="36"/>
    </row>
    <row r="4182" spans="1:8" hidden="1" x14ac:dyDescent="0.25">
      <c r="A4182" s="23">
        <v>41515.957818023722</v>
      </c>
      <c r="B4182">
        <v>1.5</v>
      </c>
      <c r="C4182">
        <v>2.9</v>
      </c>
      <c r="D4182" s="15"/>
      <c r="E4182" s="15">
        <f t="shared" si="882"/>
        <v>29.317939814813144</v>
      </c>
      <c r="F4182" s="2">
        <f t="shared" si="883"/>
        <v>-1.5290519877675841</v>
      </c>
      <c r="G4182" s="2">
        <f t="shared" si="884"/>
        <v>-2.9561671763506627</v>
      </c>
    </row>
    <row r="4183" spans="1:8" hidden="1" x14ac:dyDescent="0.25">
      <c r="A4183" s="23">
        <v>41515.964762468167</v>
      </c>
      <c r="B4183">
        <v>1.51</v>
      </c>
      <c r="C4183">
        <v>2.92</v>
      </c>
      <c r="D4183" s="15"/>
      <c r="E4183" s="15">
        <f t="shared" si="882"/>
        <v>29.324884259258397</v>
      </c>
      <c r="F4183" s="2">
        <f t="shared" si="883"/>
        <v>-1.5392456676860347</v>
      </c>
      <c r="G4183" s="2">
        <f t="shared" si="884"/>
        <v>-2.9765545361875638</v>
      </c>
    </row>
    <row r="4184" spans="1:8" x14ac:dyDescent="0.25">
      <c r="A4184" s="23">
        <v>41515.971706912613</v>
      </c>
      <c r="B4184">
        <v>1.51</v>
      </c>
      <c r="C4184">
        <v>2.91</v>
      </c>
      <c r="D4184" s="15"/>
      <c r="E4184" s="15">
        <f t="shared" si="882"/>
        <v>29.33182870370365</v>
      </c>
      <c r="F4184" s="2">
        <f t="shared" si="883"/>
        <v>-1.5392456676860347</v>
      </c>
      <c r="G4184" s="2">
        <f t="shared" si="884"/>
        <v>-2.9663608562691133</v>
      </c>
      <c r="H4184" s="36">
        <f t="shared" ref="H4184" si="888">A4184</f>
        <v>41515.971706912613</v>
      </c>
    </row>
    <row r="4185" spans="1:8" hidden="1" x14ac:dyDescent="0.25">
      <c r="A4185" s="23">
        <v>41515.978651357058</v>
      </c>
      <c r="B4185">
        <v>1.51</v>
      </c>
      <c r="C4185">
        <v>2.91</v>
      </c>
      <c r="D4185" s="15"/>
      <c r="E4185" s="15">
        <f t="shared" si="882"/>
        <v>29.338773148148903</v>
      </c>
      <c r="F4185" s="2">
        <f t="shared" si="883"/>
        <v>-1.5392456676860347</v>
      </c>
      <c r="G4185" s="2">
        <f t="shared" si="884"/>
        <v>-2.9663608562691133</v>
      </c>
    </row>
    <row r="4186" spans="1:8" hidden="1" x14ac:dyDescent="0.25">
      <c r="A4186" s="23">
        <v>41515.985595801503</v>
      </c>
      <c r="B4186">
        <v>1.51</v>
      </c>
      <c r="C4186">
        <v>2.92</v>
      </c>
      <c r="D4186" s="15"/>
      <c r="E4186" s="15">
        <f t="shared" si="882"/>
        <v>29.345717592594156</v>
      </c>
      <c r="F4186" s="2">
        <f t="shared" si="883"/>
        <v>-1.5392456676860347</v>
      </c>
      <c r="G4186" s="2">
        <f t="shared" si="884"/>
        <v>-2.9765545361875638</v>
      </c>
    </row>
    <row r="4187" spans="1:8" hidden="1" x14ac:dyDescent="0.25">
      <c r="A4187" s="23">
        <v>41515.992540245948</v>
      </c>
      <c r="B4187">
        <v>1.52</v>
      </c>
      <c r="C4187">
        <v>2.91</v>
      </c>
      <c r="D4187" s="15"/>
      <c r="E4187" s="15">
        <f t="shared" si="882"/>
        <v>29.352662037039408</v>
      </c>
      <c r="F4187" s="2">
        <f t="shared" si="883"/>
        <v>-1.5494393476044852</v>
      </c>
      <c r="G4187" s="2">
        <f t="shared" si="884"/>
        <v>-2.9663608562691133</v>
      </c>
      <c r="H4187" s="36"/>
    </row>
    <row r="4188" spans="1:8" hidden="1" x14ac:dyDescent="0.25">
      <c r="A4188" s="23">
        <v>41515.999484690394</v>
      </c>
      <c r="B4188">
        <v>1.51</v>
      </c>
      <c r="C4188">
        <v>2.92</v>
      </c>
      <c r="D4188" s="15"/>
      <c r="E4188" s="15">
        <f t="shared" si="882"/>
        <v>29.359606481484661</v>
      </c>
      <c r="F4188" s="2">
        <f t="shared" si="883"/>
        <v>-1.5392456676860347</v>
      </c>
      <c r="G4188" s="2">
        <f t="shared" si="884"/>
        <v>-2.9765545361875638</v>
      </c>
    </row>
    <row r="4189" spans="1:8" hidden="1" x14ac:dyDescent="0.25">
      <c r="A4189" s="23">
        <v>41516.013373579284</v>
      </c>
      <c r="B4189">
        <v>1.52</v>
      </c>
      <c r="C4189">
        <v>2.92</v>
      </c>
      <c r="D4189" s="15"/>
      <c r="E4189" s="15">
        <f t="shared" si="882"/>
        <v>29.373495370375167</v>
      </c>
      <c r="F4189" s="2">
        <f t="shared" si="883"/>
        <v>-1.5494393476044852</v>
      </c>
      <c r="G4189" s="2">
        <f t="shared" si="884"/>
        <v>-2.9765545361875638</v>
      </c>
    </row>
    <row r="4190" spans="1:8" x14ac:dyDescent="0.25">
      <c r="A4190" s="23">
        <v>41516.020318023722</v>
      </c>
      <c r="B4190">
        <v>1.52</v>
      </c>
      <c r="C4190">
        <v>2.92</v>
      </c>
      <c r="D4190" s="15"/>
      <c r="E4190" s="15">
        <f t="shared" si="882"/>
        <v>29.380439814813144</v>
      </c>
      <c r="F4190" s="2">
        <f t="shared" si="883"/>
        <v>-1.5494393476044852</v>
      </c>
      <c r="G4190" s="2">
        <f t="shared" si="884"/>
        <v>-2.9765545361875638</v>
      </c>
      <c r="H4190" s="36">
        <f t="shared" ref="H4190" si="889">A4190</f>
        <v>41516.020318023722</v>
      </c>
    </row>
    <row r="4191" spans="1:8" hidden="1" x14ac:dyDescent="0.25">
      <c r="A4191" s="23">
        <v>41516.027262468167</v>
      </c>
      <c r="B4191">
        <v>1.52</v>
      </c>
      <c r="C4191">
        <v>2.91</v>
      </c>
      <c r="D4191" s="15"/>
      <c r="E4191" s="15">
        <f t="shared" si="882"/>
        <v>29.387384259258397</v>
      </c>
      <c r="F4191" s="2">
        <f t="shared" si="883"/>
        <v>-1.5494393476044852</v>
      </c>
      <c r="G4191" s="2">
        <f t="shared" si="884"/>
        <v>-2.9663608562691133</v>
      </c>
    </row>
    <row r="4192" spans="1:8" hidden="1" x14ac:dyDescent="0.25">
      <c r="A4192" s="23">
        <v>41516.034206912613</v>
      </c>
      <c r="B4192">
        <v>1.52</v>
      </c>
      <c r="C4192">
        <v>2.91</v>
      </c>
      <c r="D4192" s="15"/>
      <c r="E4192" s="15">
        <f t="shared" si="882"/>
        <v>29.39432870370365</v>
      </c>
      <c r="F4192" s="2">
        <f t="shared" si="883"/>
        <v>-1.5494393476044852</v>
      </c>
      <c r="G4192" s="2">
        <f t="shared" si="884"/>
        <v>-2.9663608562691133</v>
      </c>
    </row>
    <row r="4193" spans="1:8" hidden="1" x14ac:dyDescent="0.25">
      <c r="A4193" s="23">
        <v>41516.041151357058</v>
      </c>
      <c r="B4193">
        <v>1.52</v>
      </c>
      <c r="C4193">
        <v>2.92</v>
      </c>
      <c r="D4193" s="15"/>
      <c r="E4193" s="15">
        <f t="shared" si="882"/>
        <v>29.401273148148903</v>
      </c>
      <c r="F4193" s="2">
        <f t="shared" si="883"/>
        <v>-1.5494393476044852</v>
      </c>
      <c r="G4193" s="2">
        <f t="shared" si="884"/>
        <v>-2.9765545361875638</v>
      </c>
      <c r="H4193" s="36"/>
    </row>
    <row r="4194" spans="1:8" hidden="1" x14ac:dyDescent="0.25">
      <c r="A4194" s="23">
        <v>41516.048095801503</v>
      </c>
      <c r="B4194">
        <v>1.51</v>
      </c>
      <c r="C4194">
        <v>2.92</v>
      </c>
      <c r="D4194" s="15"/>
      <c r="E4194" s="15">
        <f t="shared" si="882"/>
        <v>29.408217592594156</v>
      </c>
      <c r="F4194" s="2">
        <f t="shared" si="883"/>
        <v>-1.5392456676860347</v>
      </c>
      <c r="G4194" s="2">
        <f t="shared" si="884"/>
        <v>-2.9765545361875638</v>
      </c>
    </row>
    <row r="4195" spans="1:8" hidden="1" x14ac:dyDescent="0.25">
      <c r="A4195" s="23">
        <v>41516.055040245948</v>
      </c>
      <c r="B4195">
        <v>1.52</v>
      </c>
      <c r="C4195">
        <v>2.91</v>
      </c>
      <c r="D4195" s="15"/>
      <c r="E4195" s="15">
        <f t="shared" si="882"/>
        <v>29.415162037039408</v>
      </c>
      <c r="F4195" s="2">
        <f t="shared" si="883"/>
        <v>-1.5494393476044852</v>
      </c>
      <c r="G4195" s="2">
        <f t="shared" si="884"/>
        <v>-2.9663608562691133</v>
      </c>
    </row>
    <row r="4196" spans="1:8" x14ac:dyDescent="0.25">
      <c r="A4196" s="23">
        <v>41516.061984690394</v>
      </c>
      <c r="B4196">
        <v>1.52</v>
      </c>
      <c r="C4196">
        <v>2.91</v>
      </c>
      <c r="D4196" s="15"/>
      <c r="E4196" s="15">
        <f t="shared" si="882"/>
        <v>29.422106481484661</v>
      </c>
      <c r="F4196" s="2">
        <f t="shared" si="883"/>
        <v>-1.5494393476044852</v>
      </c>
      <c r="G4196" s="2">
        <f t="shared" si="884"/>
        <v>-2.9663608562691133</v>
      </c>
      <c r="H4196" s="36">
        <f t="shared" ref="H4196" si="890">A4196</f>
        <v>41516.061984690394</v>
      </c>
    </row>
    <row r="4197" spans="1:8" hidden="1" x14ac:dyDescent="0.25">
      <c r="A4197" s="23">
        <v>41516.068929134839</v>
      </c>
      <c r="B4197">
        <v>1.52</v>
      </c>
      <c r="C4197">
        <v>2.92</v>
      </c>
      <c r="D4197" s="15"/>
      <c r="E4197" s="15">
        <f t="shared" si="882"/>
        <v>29.429050925929914</v>
      </c>
      <c r="F4197" s="2">
        <f t="shared" si="883"/>
        <v>-1.5494393476044852</v>
      </c>
      <c r="G4197" s="2">
        <f t="shared" si="884"/>
        <v>-2.9765545361875638</v>
      </c>
    </row>
    <row r="4198" spans="1:8" hidden="1" x14ac:dyDescent="0.25">
      <c r="A4198" s="23">
        <v>41516.075873579284</v>
      </c>
      <c r="B4198">
        <v>1.51</v>
      </c>
      <c r="C4198">
        <v>2.91</v>
      </c>
      <c r="D4198" s="15"/>
      <c r="E4198" s="15">
        <f t="shared" si="882"/>
        <v>29.435995370375167</v>
      </c>
      <c r="F4198" s="2">
        <f t="shared" si="883"/>
        <v>-1.5392456676860347</v>
      </c>
      <c r="G4198" s="2">
        <f t="shared" si="884"/>
        <v>-2.9663608562691133</v>
      </c>
    </row>
    <row r="4199" spans="1:8" hidden="1" x14ac:dyDescent="0.25">
      <c r="A4199" s="23">
        <v>41516.082818023722</v>
      </c>
      <c r="B4199">
        <v>1.51</v>
      </c>
      <c r="C4199">
        <v>2.91</v>
      </c>
      <c r="D4199" s="15"/>
      <c r="E4199" s="15">
        <f t="shared" si="882"/>
        <v>29.442939814813144</v>
      </c>
      <c r="F4199" s="2">
        <f t="shared" si="883"/>
        <v>-1.5392456676860347</v>
      </c>
      <c r="G4199" s="2">
        <f t="shared" si="884"/>
        <v>-2.9663608562691133</v>
      </c>
      <c r="H4199" s="36"/>
    </row>
    <row r="4200" spans="1:8" hidden="1" x14ac:dyDescent="0.25">
      <c r="A4200" s="23">
        <v>41516.089762468167</v>
      </c>
      <c r="B4200">
        <v>1.51</v>
      </c>
      <c r="C4200">
        <v>2.91</v>
      </c>
      <c r="D4200" s="15"/>
      <c r="E4200" s="15">
        <f t="shared" si="882"/>
        <v>29.449884259258397</v>
      </c>
      <c r="F4200" s="2">
        <f t="shared" si="883"/>
        <v>-1.5392456676860347</v>
      </c>
      <c r="G4200" s="2">
        <f t="shared" si="884"/>
        <v>-2.9663608562691133</v>
      </c>
    </row>
    <row r="4201" spans="1:8" hidden="1" x14ac:dyDescent="0.25">
      <c r="A4201" s="23">
        <v>41516.096706912613</v>
      </c>
      <c r="B4201">
        <v>1.51</v>
      </c>
      <c r="C4201">
        <v>2.91</v>
      </c>
      <c r="D4201" s="15"/>
      <c r="E4201" s="15">
        <f t="shared" si="882"/>
        <v>29.45682870370365</v>
      </c>
      <c r="F4201" s="2">
        <f t="shared" si="883"/>
        <v>-1.5392456676860347</v>
      </c>
      <c r="G4201" s="2">
        <f t="shared" si="884"/>
        <v>-2.9663608562691133</v>
      </c>
    </row>
    <row r="4202" spans="1:8" x14ac:dyDescent="0.25">
      <c r="A4202" s="23">
        <v>41516.103651357058</v>
      </c>
      <c r="B4202">
        <v>1.51</v>
      </c>
      <c r="C4202">
        <v>2.91</v>
      </c>
      <c r="D4202" s="15"/>
      <c r="E4202" s="15">
        <f t="shared" si="882"/>
        <v>29.463773148148903</v>
      </c>
      <c r="F4202" s="2">
        <f t="shared" si="883"/>
        <v>-1.5392456676860347</v>
      </c>
      <c r="G4202" s="2">
        <f t="shared" si="884"/>
        <v>-2.9663608562691133</v>
      </c>
      <c r="H4202" s="36">
        <f t="shared" ref="H4202" si="891">A4202</f>
        <v>41516.103651357058</v>
      </c>
    </row>
    <row r="4203" spans="1:8" hidden="1" x14ac:dyDescent="0.25">
      <c r="A4203" s="23">
        <v>41516.110595801503</v>
      </c>
      <c r="B4203">
        <v>1.51</v>
      </c>
      <c r="C4203">
        <v>2.9</v>
      </c>
      <c r="D4203" s="15"/>
      <c r="E4203" s="15">
        <f t="shared" si="882"/>
        <v>29.470717592594156</v>
      </c>
      <c r="F4203" s="2">
        <f t="shared" si="883"/>
        <v>-1.5392456676860347</v>
      </c>
      <c r="G4203" s="2">
        <f t="shared" si="884"/>
        <v>-2.9561671763506627</v>
      </c>
    </row>
    <row r="4204" spans="1:8" hidden="1" x14ac:dyDescent="0.25">
      <c r="A4204" s="23">
        <v>41516.117540245948</v>
      </c>
      <c r="B4204">
        <v>1.51</v>
      </c>
      <c r="C4204">
        <v>2.89</v>
      </c>
      <c r="D4204" s="15"/>
      <c r="E4204" s="15">
        <f t="shared" si="882"/>
        <v>29.477662037039408</v>
      </c>
      <c r="F4204" s="2">
        <f t="shared" si="883"/>
        <v>-1.5392456676860347</v>
      </c>
      <c r="G4204" s="2">
        <f t="shared" si="884"/>
        <v>-2.9459734964322122</v>
      </c>
    </row>
    <row r="4205" spans="1:8" hidden="1" x14ac:dyDescent="0.25">
      <c r="A4205" s="23">
        <v>41516.124484690394</v>
      </c>
      <c r="B4205">
        <v>1.51</v>
      </c>
      <c r="C4205">
        <v>2.91</v>
      </c>
      <c r="D4205" s="15"/>
      <c r="E4205" s="15">
        <f t="shared" si="882"/>
        <v>29.484606481484661</v>
      </c>
      <c r="F4205" s="2">
        <f t="shared" si="883"/>
        <v>-1.5392456676860347</v>
      </c>
      <c r="G4205" s="2">
        <f t="shared" si="884"/>
        <v>-2.9663608562691133</v>
      </c>
      <c r="H4205" s="36"/>
    </row>
    <row r="4206" spans="1:8" hidden="1" x14ac:dyDescent="0.25">
      <c r="A4206" s="23">
        <v>41516.131429134839</v>
      </c>
      <c r="B4206">
        <v>1.51</v>
      </c>
      <c r="C4206">
        <v>2.9</v>
      </c>
      <c r="D4206" s="15"/>
      <c r="E4206" s="15">
        <f t="shared" si="882"/>
        <v>29.491550925929914</v>
      </c>
      <c r="F4206" s="2">
        <f t="shared" si="883"/>
        <v>-1.5392456676860347</v>
      </c>
      <c r="G4206" s="2">
        <f t="shared" si="884"/>
        <v>-2.9561671763506627</v>
      </c>
    </row>
    <row r="4207" spans="1:8" hidden="1" x14ac:dyDescent="0.25">
      <c r="A4207" s="23">
        <v>41516.138373579284</v>
      </c>
      <c r="B4207">
        <v>1.5</v>
      </c>
      <c r="C4207">
        <v>2.9</v>
      </c>
      <c r="D4207" s="15"/>
      <c r="E4207" s="15">
        <f t="shared" si="882"/>
        <v>29.498495370375167</v>
      </c>
      <c r="F4207" s="2">
        <f t="shared" si="883"/>
        <v>-1.5290519877675841</v>
      </c>
      <c r="G4207" s="2">
        <f t="shared" si="884"/>
        <v>-2.9561671763506627</v>
      </c>
    </row>
    <row r="4208" spans="1:8" x14ac:dyDescent="0.25">
      <c r="A4208" s="23">
        <v>41516.145318023722</v>
      </c>
      <c r="B4208">
        <v>1.51</v>
      </c>
      <c r="C4208">
        <v>2.89</v>
      </c>
      <c r="D4208" s="15"/>
      <c r="E4208" s="15">
        <f t="shared" si="882"/>
        <v>29.505439814813144</v>
      </c>
      <c r="F4208" s="2">
        <f t="shared" si="883"/>
        <v>-1.5392456676860347</v>
      </c>
      <c r="G4208" s="2">
        <f t="shared" si="884"/>
        <v>-2.9459734964322122</v>
      </c>
      <c r="H4208" s="36">
        <f t="shared" ref="H4208" si="892">A4208</f>
        <v>41516.145318023722</v>
      </c>
    </row>
    <row r="4209" spans="1:8" hidden="1" x14ac:dyDescent="0.25">
      <c r="A4209" s="23">
        <v>41516.152262468167</v>
      </c>
      <c r="B4209">
        <v>1.5</v>
      </c>
      <c r="C4209">
        <v>2.89</v>
      </c>
      <c r="D4209" s="15"/>
      <c r="E4209" s="15">
        <f t="shared" si="882"/>
        <v>29.512384259258397</v>
      </c>
      <c r="F4209" s="2">
        <f t="shared" si="883"/>
        <v>-1.5290519877675841</v>
      </c>
      <c r="G4209" s="2">
        <f t="shared" si="884"/>
        <v>-2.9459734964322122</v>
      </c>
    </row>
    <row r="4210" spans="1:8" hidden="1" x14ac:dyDescent="0.25">
      <c r="A4210" s="23">
        <v>41516.159206912613</v>
      </c>
      <c r="B4210">
        <v>1.49</v>
      </c>
      <c r="C4210">
        <v>2.9</v>
      </c>
      <c r="D4210" s="15"/>
      <c r="E4210" s="15">
        <f t="shared" si="882"/>
        <v>29.51932870370365</v>
      </c>
      <c r="F4210" s="2">
        <f t="shared" si="883"/>
        <v>-1.5188583078491336</v>
      </c>
      <c r="G4210" s="2">
        <f t="shared" si="884"/>
        <v>-2.9561671763506627</v>
      </c>
    </row>
    <row r="4211" spans="1:8" hidden="1" x14ac:dyDescent="0.25">
      <c r="A4211" s="23">
        <v>41516.166151357058</v>
      </c>
      <c r="B4211">
        <v>1.49</v>
      </c>
      <c r="C4211">
        <v>2.9</v>
      </c>
      <c r="D4211" s="15"/>
      <c r="E4211" s="15">
        <f t="shared" si="882"/>
        <v>29.526273148148903</v>
      </c>
      <c r="F4211" s="2">
        <f t="shared" si="883"/>
        <v>-1.5188583078491336</v>
      </c>
      <c r="G4211" s="2">
        <f t="shared" si="884"/>
        <v>-2.9561671763506627</v>
      </c>
      <c r="H4211" s="36"/>
    </row>
    <row r="4212" spans="1:8" hidden="1" x14ac:dyDescent="0.25">
      <c r="A4212" s="23">
        <v>41516.173095801503</v>
      </c>
      <c r="B4212">
        <v>1.5</v>
      </c>
      <c r="C4212">
        <v>2.89</v>
      </c>
      <c r="D4212" s="15"/>
      <c r="E4212" s="15">
        <f t="shared" si="882"/>
        <v>29.533217592594156</v>
      </c>
      <c r="F4212" s="2">
        <f t="shared" si="883"/>
        <v>-1.5290519877675841</v>
      </c>
      <c r="G4212" s="2">
        <f t="shared" si="884"/>
        <v>-2.9459734964322122</v>
      </c>
    </row>
    <row r="4213" spans="1:8" hidden="1" x14ac:dyDescent="0.25">
      <c r="A4213" s="23">
        <v>41516.180040245948</v>
      </c>
      <c r="B4213">
        <v>1.49</v>
      </c>
      <c r="C4213">
        <v>2.89</v>
      </c>
      <c r="D4213" s="15"/>
      <c r="E4213" s="15">
        <f t="shared" si="882"/>
        <v>29.540162037039408</v>
      </c>
      <c r="F4213" s="2">
        <f t="shared" si="883"/>
        <v>-1.5188583078491336</v>
      </c>
      <c r="G4213" s="2">
        <f t="shared" si="884"/>
        <v>-2.9459734964322122</v>
      </c>
    </row>
    <row r="4214" spans="1:8" x14ac:dyDescent="0.25">
      <c r="A4214" s="23">
        <v>41516.186984690394</v>
      </c>
      <c r="B4214">
        <v>1.49</v>
      </c>
      <c r="C4214">
        <v>2.89</v>
      </c>
      <c r="D4214" s="15"/>
      <c r="E4214" s="15">
        <f t="shared" si="882"/>
        <v>29.547106481484661</v>
      </c>
      <c r="F4214" s="2">
        <f t="shared" si="883"/>
        <v>-1.5188583078491336</v>
      </c>
      <c r="G4214" s="2">
        <f t="shared" si="884"/>
        <v>-2.9459734964322122</v>
      </c>
      <c r="H4214" s="36">
        <f t="shared" ref="H4214" si="893">A4214</f>
        <v>41516.186984690394</v>
      </c>
    </row>
    <row r="4215" spans="1:8" hidden="1" x14ac:dyDescent="0.25">
      <c r="A4215" s="23">
        <v>41516.193929134839</v>
      </c>
      <c r="B4215">
        <v>1.5</v>
      </c>
      <c r="C4215">
        <v>2.88</v>
      </c>
      <c r="D4215" s="15"/>
      <c r="E4215" s="15">
        <f t="shared" si="882"/>
        <v>29.554050925929914</v>
      </c>
      <c r="F4215" s="2">
        <f t="shared" si="883"/>
        <v>-1.5290519877675841</v>
      </c>
      <c r="G4215" s="2">
        <f t="shared" si="884"/>
        <v>-2.9357798165137616</v>
      </c>
    </row>
    <row r="4216" spans="1:8" hidden="1" x14ac:dyDescent="0.25">
      <c r="A4216" s="23">
        <v>41516.200873579284</v>
      </c>
      <c r="B4216">
        <v>1.48</v>
      </c>
      <c r="C4216">
        <v>2.89</v>
      </c>
      <c r="D4216" s="15"/>
      <c r="E4216" s="15">
        <f t="shared" si="882"/>
        <v>29.560995370375167</v>
      </c>
      <c r="F4216" s="2">
        <f t="shared" si="883"/>
        <v>-1.508664627930683</v>
      </c>
      <c r="G4216" s="2">
        <f t="shared" si="884"/>
        <v>-2.9459734964322122</v>
      </c>
    </row>
    <row r="4217" spans="1:8" hidden="1" x14ac:dyDescent="0.25">
      <c r="A4217" s="23">
        <v>41516.214762468167</v>
      </c>
      <c r="B4217">
        <v>1.49</v>
      </c>
      <c r="C4217">
        <v>2.89</v>
      </c>
      <c r="D4217" s="15"/>
      <c r="E4217" s="15">
        <f t="shared" si="882"/>
        <v>29.574884259258397</v>
      </c>
      <c r="F4217" s="2">
        <f t="shared" si="883"/>
        <v>-1.5188583078491336</v>
      </c>
      <c r="G4217" s="2">
        <f t="shared" si="884"/>
        <v>-2.9459734964322122</v>
      </c>
      <c r="H4217" s="36"/>
    </row>
    <row r="4218" spans="1:8" hidden="1" x14ac:dyDescent="0.25">
      <c r="A4218" s="23">
        <v>41516.221706912613</v>
      </c>
      <c r="B4218">
        <v>1.49</v>
      </c>
      <c r="C4218">
        <v>2.89</v>
      </c>
      <c r="D4218" s="15"/>
      <c r="E4218" s="15">
        <f t="shared" si="882"/>
        <v>29.58182870370365</v>
      </c>
      <c r="F4218" s="2">
        <f t="shared" si="883"/>
        <v>-1.5188583078491336</v>
      </c>
      <c r="G4218" s="2">
        <f t="shared" si="884"/>
        <v>-2.9459734964322122</v>
      </c>
    </row>
    <row r="4219" spans="1:8" hidden="1" x14ac:dyDescent="0.25">
      <c r="A4219" s="23">
        <v>41516.228651357058</v>
      </c>
      <c r="B4219">
        <v>1.49</v>
      </c>
      <c r="C4219">
        <v>2.88</v>
      </c>
      <c r="D4219" s="15"/>
      <c r="E4219" s="15">
        <f t="shared" si="882"/>
        <v>29.588773148148903</v>
      </c>
      <c r="F4219" s="2">
        <f t="shared" si="883"/>
        <v>-1.5188583078491336</v>
      </c>
      <c r="G4219" s="2">
        <f t="shared" si="884"/>
        <v>-2.9357798165137616</v>
      </c>
    </row>
    <row r="4220" spans="1:8" x14ac:dyDescent="0.25">
      <c r="A4220" s="23">
        <v>41516.235595801503</v>
      </c>
      <c r="B4220">
        <v>1.49</v>
      </c>
      <c r="C4220">
        <v>2.88</v>
      </c>
      <c r="D4220" s="15"/>
      <c r="E4220" s="15">
        <f t="shared" si="882"/>
        <v>29.595717592594156</v>
      </c>
      <c r="F4220" s="2">
        <f t="shared" si="883"/>
        <v>-1.5188583078491336</v>
      </c>
      <c r="G4220" s="2">
        <f t="shared" si="884"/>
        <v>-2.9357798165137616</v>
      </c>
      <c r="H4220" s="36">
        <f t="shared" ref="H4220" si="894">A4220</f>
        <v>41516.235595801503</v>
      </c>
    </row>
    <row r="4221" spans="1:8" hidden="1" x14ac:dyDescent="0.25">
      <c r="A4221" s="23">
        <v>41516.242540245948</v>
      </c>
      <c r="B4221">
        <v>1.49</v>
      </c>
      <c r="C4221">
        <v>2.87</v>
      </c>
      <c r="D4221" s="15"/>
      <c r="E4221" s="15">
        <f t="shared" si="882"/>
        <v>29.602662037039408</v>
      </c>
      <c r="F4221" s="2">
        <f t="shared" si="883"/>
        <v>-1.5188583078491336</v>
      </c>
      <c r="G4221" s="2">
        <f t="shared" si="884"/>
        <v>-2.9255861365953111</v>
      </c>
    </row>
    <row r="4222" spans="1:8" hidden="1" x14ac:dyDescent="0.25">
      <c r="A4222" s="23">
        <v>41516.249484690394</v>
      </c>
      <c r="B4222">
        <v>1.48</v>
      </c>
      <c r="C4222">
        <v>2.87</v>
      </c>
      <c r="D4222" s="15"/>
      <c r="E4222" s="15">
        <f t="shared" si="882"/>
        <v>29.609606481484661</v>
      </c>
      <c r="F4222" s="2">
        <f t="shared" si="883"/>
        <v>-1.508664627930683</v>
      </c>
      <c r="G4222" s="2">
        <f t="shared" si="884"/>
        <v>-2.9255861365953111</v>
      </c>
    </row>
    <row r="4223" spans="1:8" hidden="1" x14ac:dyDescent="0.25">
      <c r="A4223" s="23">
        <v>41516.256429134839</v>
      </c>
      <c r="B4223">
        <v>1.47</v>
      </c>
      <c r="C4223">
        <v>2.88</v>
      </c>
      <c r="D4223" s="15"/>
      <c r="E4223" s="15">
        <f t="shared" si="882"/>
        <v>29.616550925929914</v>
      </c>
      <c r="F4223" s="2">
        <f t="shared" si="883"/>
        <v>-1.4984709480122325</v>
      </c>
      <c r="G4223" s="2">
        <f t="shared" si="884"/>
        <v>-2.9357798165137616</v>
      </c>
      <c r="H4223" s="36"/>
    </row>
    <row r="4224" spans="1:8" hidden="1" x14ac:dyDescent="0.25">
      <c r="A4224" s="23">
        <v>41516.263373579284</v>
      </c>
      <c r="B4224">
        <v>1.47</v>
      </c>
      <c r="C4224">
        <v>2.88</v>
      </c>
      <c r="D4224" s="15"/>
      <c r="E4224" s="15">
        <f t="shared" si="882"/>
        <v>29.623495370375167</v>
      </c>
      <c r="F4224" s="2">
        <f t="shared" si="883"/>
        <v>-1.4984709480122325</v>
      </c>
      <c r="G4224" s="2">
        <f t="shared" si="884"/>
        <v>-2.9357798165137616</v>
      </c>
    </row>
    <row r="4225" spans="1:8" hidden="1" x14ac:dyDescent="0.25">
      <c r="A4225" s="23">
        <v>41516.270318023722</v>
      </c>
      <c r="B4225">
        <v>1.48</v>
      </c>
      <c r="C4225">
        <v>2.88</v>
      </c>
      <c r="D4225" s="15"/>
      <c r="E4225" s="15">
        <f t="shared" si="882"/>
        <v>29.630439814813144</v>
      </c>
      <c r="F4225" s="2">
        <f t="shared" si="883"/>
        <v>-1.508664627930683</v>
      </c>
      <c r="G4225" s="2">
        <f t="shared" si="884"/>
        <v>-2.9357798165137616</v>
      </c>
    </row>
    <row r="4226" spans="1:8" x14ac:dyDescent="0.25">
      <c r="A4226" s="23">
        <v>41516.277262468167</v>
      </c>
      <c r="B4226">
        <v>1.48</v>
      </c>
      <c r="C4226">
        <v>2.87</v>
      </c>
      <c r="D4226" s="15"/>
      <c r="E4226" s="15">
        <f t="shared" si="882"/>
        <v>29.637384259258397</v>
      </c>
      <c r="F4226" s="2">
        <f t="shared" si="883"/>
        <v>-1.508664627930683</v>
      </c>
      <c r="G4226" s="2">
        <f t="shared" si="884"/>
        <v>-2.9255861365953111</v>
      </c>
      <c r="H4226" s="36">
        <f t="shared" ref="H4226" si="895">A4226</f>
        <v>41516.277262468167</v>
      </c>
    </row>
    <row r="4227" spans="1:8" hidden="1" x14ac:dyDescent="0.25">
      <c r="A4227" s="23">
        <v>41516.284206912613</v>
      </c>
      <c r="B4227">
        <v>1.48</v>
      </c>
      <c r="C4227">
        <v>2.87</v>
      </c>
      <c r="D4227" s="15"/>
      <c r="E4227" s="15">
        <f t="shared" ref="E4227:E4290" si="896">A4227-$I$2</f>
        <v>29.64432870370365</v>
      </c>
      <c r="F4227" s="2">
        <f t="shared" ref="F4227:F4290" si="897">B4227/-0.981</f>
        <v>-1.508664627930683</v>
      </c>
      <c r="G4227" s="2">
        <f t="shared" ref="G4227:G4290" si="898">C4227/-0.981</f>
        <v>-2.9255861365953111</v>
      </c>
    </row>
    <row r="4228" spans="1:8" hidden="1" x14ac:dyDescent="0.25">
      <c r="A4228" s="23">
        <v>41516.291151357058</v>
      </c>
      <c r="B4228">
        <v>1.48</v>
      </c>
      <c r="C4228">
        <v>2.87</v>
      </c>
      <c r="D4228" s="15"/>
      <c r="E4228" s="15">
        <f t="shared" si="896"/>
        <v>29.651273148148903</v>
      </c>
      <c r="F4228" s="2">
        <f t="shared" si="897"/>
        <v>-1.508664627930683</v>
      </c>
      <c r="G4228" s="2">
        <f t="shared" si="898"/>
        <v>-2.9255861365953111</v>
      </c>
    </row>
    <row r="4229" spans="1:8" hidden="1" x14ac:dyDescent="0.25">
      <c r="A4229" s="23">
        <v>41516.298095801503</v>
      </c>
      <c r="B4229">
        <v>1.47</v>
      </c>
      <c r="C4229">
        <v>2.86</v>
      </c>
      <c r="D4229" s="15"/>
      <c r="E4229" s="15">
        <f t="shared" si="896"/>
        <v>29.658217592594156</v>
      </c>
      <c r="F4229" s="2">
        <f t="shared" si="897"/>
        <v>-1.4984709480122325</v>
      </c>
      <c r="G4229" s="2">
        <f t="shared" si="898"/>
        <v>-2.9153924566768601</v>
      </c>
      <c r="H4229" s="36"/>
    </row>
    <row r="4230" spans="1:8" hidden="1" x14ac:dyDescent="0.25">
      <c r="A4230" s="23">
        <v>41516.305040245948</v>
      </c>
      <c r="B4230">
        <v>1.47</v>
      </c>
      <c r="C4230">
        <v>2.86</v>
      </c>
      <c r="D4230" s="15"/>
      <c r="E4230" s="15">
        <f t="shared" si="896"/>
        <v>29.665162037039408</v>
      </c>
      <c r="F4230" s="2">
        <f t="shared" si="897"/>
        <v>-1.4984709480122325</v>
      </c>
      <c r="G4230" s="2">
        <f t="shared" si="898"/>
        <v>-2.9153924566768601</v>
      </c>
    </row>
    <row r="4231" spans="1:8" hidden="1" x14ac:dyDescent="0.25">
      <c r="A4231" s="23">
        <v>41516.311984690394</v>
      </c>
      <c r="B4231">
        <v>1.46</v>
      </c>
      <c r="C4231">
        <v>2.87</v>
      </c>
      <c r="D4231" s="15"/>
      <c r="E4231" s="15">
        <f t="shared" si="896"/>
        <v>29.672106481484661</v>
      </c>
      <c r="F4231" s="2">
        <f t="shared" si="897"/>
        <v>-1.4882772680937819</v>
      </c>
      <c r="G4231" s="2">
        <f t="shared" si="898"/>
        <v>-2.9255861365953111</v>
      </c>
    </row>
    <row r="4232" spans="1:8" x14ac:dyDescent="0.25">
      <c r="A4232" s="23">
        <v>41516.318929134839</v>
      </c>
      <c r="B4232">
        <v>1.46</v>
      </c>
      <c r="C4232">
        <v>2.88</v>
      </c>
      <c r="D4232" s="15"/>
      <c r="E4232" s="15">
        <f t="shared" si="896"/>
        <v>29.679050925929914</v>
      </c>
      <c r="F4232" s="2">
        <f t="shared" si="897"/>
        <v>-1.4882772680937819</v>
      </c>
      <c r="G4232" s="2">
        <f t="shared" si="898"/>
        <v>-2.9357798165137616</v>
      </c>
      <c r="H4232" s="36">
        <f t="shared" ref="H4232" si="899">A4232</f>
        <v>41516.318929134839</v>
      </c>
    </row>
    <row r="4233" spans="1:8" hidden="1" x14ac:dyDescent="0.25">
      <c r="A4233" s="23">
        <v>41516.325873579284</v>
      </c>
      <c r="B4233">
        <v>1.47</v>
      </c>
      <c r="C4233">
        <v>2.89</v>
      </c>
      <c r="D4233" s="15"/>
      <c r="E4233" s="15">
        <f t="shared" si="896"/>
        <v>29.685995370375167</v>
      </c>
      <c r="F4233" s="2">
        <f t="shared" si="897"/>
        <v>-1.4984709480122325</v>
      </c>
      <c r="G4233" s="2">
        <f t="shared" si="898"/>
        <v>-2.9459734964322122</v>
      </c>
    </row>
    <row r="4234" spans="1:8" hidden="1" x14ac:dyDescent="0.25">
      <c r="A4234" s="23">
        <v>41516.332818023722</v>
      </c>
      <c r="B4234">
        <v>1.48</v>
      </c>
      <c r="C4234">
        <v>2.9</v>
      </c>
      <c r="D4234" s="15"/>
      <c r="E4234" s="15">
        <f t="shared" si="896"/>
        <v>29.692939814813144</v>
      </c>
      <c r="F4234" s="2">
        <f t="shared" si="897"/>
        <v>-1.508664627930683</v>
      </c>
      <c r="G4234" s="2">
        <f t="shared" si="898"/>
        <v>-2.9561671763506627</v>
      </c>
    </row>
    <row r="4235" spans="1:8" hidden="1" x14ac:dyDescent="0.25">
      <c r="A4235" s="23">
        <v>41516.339762468167</v>
      </c>
      <c r="B4235">
        <v>1.48</v>
      </c>
      <c r="C4235">
        <v>2.91</v>
      </c>
      <c r="D4235" s="15"/>
      <c r="E4235" s="15">
        <f t="shared" si="896"/>
        <v>29.699884259258397</v>
      </c>
      <c r="F4235" s="2">
        <f t="shared" si="897"/>
        <v>-1.508664627930683</v>
      </c>
      <c r="G4235" s="2">
        <f t="shared" si="898"/>
        <v>-2.9663608562691133</v>
      </c>
      <c r="H4235" s="36"/>
    </row>
    <row r="4236" spans="1:8" hidden="1" x14ac:dyDescent="0.25">
      <c r="A4236" s="23">
        <v>41516.346706912613</v>
      </c>
      <c r="B4236">
        <v>1.49</v>
      </c>
      <c r="C4236">
        <v>2.91</v>
      </c>
      <c r="D4236" s="15"/>
      <c r="E4236" s="15">
        <f t="shared" si="896"/>
        <v>29.70682870370365</v>
      </c>
      <c r="F4236" s="2">
        <f t="shared" si="897"/>
        <v>-1.5188583078491336</v>
      </c>
      <c r="G4236" s="2">
        <f t="shared" si="898"/>
        <v>-2.9663608562691133</v>
      </c>
    </row>
    <row r="4237" spans="1:8" hidden="1" x14ac:dyDescent="0.25">
      <c r="A4237" s="23">
        <v>41516.353651357058</v>
      </c>
      <c r="B4237">
        <v>1.49</v>
      </c>
      <c r="C4237">
        <v>2.9</v>
      </c>
      <c r="D4237" s="15"/>
      <c r="E4237" s="15">
        <f t="shared" si="896"/>
        <v>29.713773148148903</v>
      </c>
      <c r="F4237" s="2">
        <f t="shared" si="897"/>
        <v>-1.5188583078491336</v>
      </c>
      <c r="G4237" s="2">
        <f t="shared" si="898"/>
        <v>-2.9561671763506627</v>
      </c>
    </row>
    <row r="4238" spans="1:8" x14ac:dyDescent="0.25">
      <c r="A4238" s="23">
        <v>41516.360595801503</v>
      </c>
      <c r="B4238">
        <v>1.49</v>
      </c>
      <c r="C4238">
        <v>2.92</v>
      </c>
      <c r="D4238" s="15"/>
      <c r="E4238" s="15">
        <f t="shared" si="896"/>
        <v>29.720717592594156</v>
      </c>
      <c r="F4238" s="2">
        <f t="shared" si="897"/>
        <v>-1.5188583078491336</v>
      </c>
      <c r="G4238" s="2">
        <f t="shared" si="898"/>
        <v>-2.9765545361875638</v>
      </c>
      <c r="H4238" s="36">
        <f t="shared" ref="H4238" si="900">A4238</f>
        <v>41516.360595801503</v>
      </c>
    </row>
    <row r="4239" spans="1:8" hidden="1" x14ac:dyDescent="0.25">
      <c r="A4239" s="23">
        <v>41516.367540245948</v>
      </c>
      <c r="B4239">
        <v>1.49</v>
      </c>
      <c r="C4239">
        <v>2.91</v>
      </c>
      <c r="D4239" s="15"/>
      <c r="E4239" s="15">
        <f t="shared" si="896"/>
        <v>29.727662037039408</v>
      </c>
      <c r="F4239" s="2">
        <f t="shared" si="897"/>
        <v>-1.5188583078491336</v>
      </c>
      <c r="G4239" s="2">
        <f t="shared" si="898"/>
        <v>-2.9663608562691133</v>
      </c>
    </row>
    <row r="4240" spans="1:8" hidden="1" x14ac:dyDescent="0.25">
      <c r="A4240" s="23">
        <v>41516.374484690394</v>
      </c>
      <c r="B4240">
        <v>1.51</v>
      </c>
      <c r="C4240">
        <v>2.91</v>
      </c>
      <c r="D4240" s="15"/>
      <c r="E4240" s="15">
        <f t="shared" si="896"/>
        <v>29.734606481484661</v>
      </c>
      <c r="F4240" s="2">
        <f t="shared" si="897"/>
        <v>-1.5392456676860347</v>
      </c>
      <c r="G4240" s="2">
        <f t="shared" si="898"/>
        <v>-2.9663608562691133</v>
      </c>
    </row>
    <row r="4241" spans="1:8" hidden="1" x14ac:dyDescent="0.25">
      <c r="A4241" s="23">
        <v>41516.381429134839</v>
      </c>
      <c r="B4241">
        <v>1.49</v>
      </c>
      <c r="C4241">
        <v>2.92</v>
      </c>
      <c r="D4241" s="15"/>
      <c r="E4241" s="15">
        <f t="shared" si="896"/>
        <v>29.741550925929914</v>
      </c>
      <c r="F4241" s="2">
        <f t="shared" si="897"/>
        <v>-1.5188583078491336</v>
      </c>
      <c r="G4241" s="2">
        <f t="shared" si="898"/>
        <v>-2.9765545361875638</v>
      </c>
      <c r="H4241" s="36"/>
    </row>
    <row r="4242" spans="1:8" hidden="1" x14ac:dyDescent="0.25">
      <c r="A4242" s="23">
        <v>41516.388373579284</v>
      </c>
      <c r="B4242">
        <v>1.5</v>
      </c>
      <c r="C4242">
        <v>2.92</v>
      </c>
      <c r="D4242" s="15"/>
      <c r="E4242" s="15">
        <f t="shared" si="896"/>
        <v>29.748495370375167</v>
      </c>
      <c r="F4242" s="2">
        <f t="shared" si="897"/>
        <v>-1.5290519877675841</v>
      </c>
      <c r="G4242" s="2">
        <f t="shared" si="898"/>
        <v>-2.9765545361875638</v>
      </c>
    </row>
    <row r="4243" spans="1:8" hidden="1" x14ac:dyDescent="0.25">
      <c r="A4243" s="23">
        <v>41516.395318023722</v>
      </c>
      <c r="B4243">
        <v>1.51</v>
      </c>
      <c r="C4243">
        <v>2.91</v>
      </c>
      <c r="D4243" s="15"/>
      <c r="E4243" s="15">
        <f t="shared" si="896"/>
        <v>29.755439814813144</v>
      </c>
      <c r="F4243" s="2">
        <f t="shared" si="897"/>
        <v>-1.5392456676860347</v>
      </c>
      <c r="G4243" s="2">
        <f t="shared" si="898"/>
        <v>-2.9663608562691133</v>
      </c>
    </row>
    <row r="4244" spans="1:8" x14ac:dyDescent="0.25">
      <c r="A4244" s="23">
        <v>41516.402262468167</v>
      </c>
      <c r="B4244">
        <v>1.5</v>
      </c>
      <c r="C4244">
        <v>2.92</v>
      </c>
      <c r="D4244" s="15"/>
      <c r="E4244" s="15">
        <f t="shared" si="896"/>
        <v>29.762384259258397</v>
      </c>
      <c r="F4244" s="2">
        <f t="shared" si="897"/>
        <v>-1.5290519877675841</v>
      </c>
      <c r="G4244" s="2">
        <f t="shared" si="898"/>
        <v>-2.9765545361875638</v>
      </c>
      <c r="H4244" s="36">
        <f t="shared" ref="H4244" si="901">A4244</f>
        <v>41516.402262468167</v>
      </c>
    </row>
    <row r="4245" spans="1:8" hidden="1" x14ac:dyDescent="0.25">
      <c r="A4245" s="23">
        <v>41516.409206912613</v>
      </c>
      <c r="B4245">
        <v>1.51</v>
      </c>
      <c r="C4245">
        <v>2.91</v>
      </c>
      <c r="D4245" s="15"/>
      <c r="E4245" s="15">
        <f t="shared" si="896"/>
        <v>29.76932870370365</v>
      </c>
      <c r="F4245" s="2">
        <f t="shared" si="897"/>
        <v>-1.5392456676860347</v>
      </c>
      <c r="G4245" s="2">
        <f t="shared" si="898"/>
        <v>-2.9663608562691133</v>
      </c>
    </row>
    <row r="4246" spans="1:8" hidden="1" x14ac:dyDescent="0.25">
      <c r="A4246" s="23">
        <v>41516.416151357058</v>
      </c>
      <c r="B4246">
        <v>1.51</v>
      </c>
      <c r="C4246">
        <v>2.93</v>
      </c>
      <c r="D4246" s="15"/>
      <c r="E4246" s="15">
        <f t="shared" si="896"/>
        <v>29.776273148148903</v>
      </c>
      <c r="F4246" s="2">
        <f t="shared" si="897"/>
        <v>-1.5392456676860347</v>
      </c>
      <c r="G4246" s="2">
        <f t="shared" si="898"/>
        <v>-2.9867482161060144</v>
      </c>
    </row>
    <row r="4247" spans="1:8" hidden="1" x14ac:dyDescent="0.25">
      <c r="A4247" s="23">
        <v>41516.423095801503</v>
      </c>
      <c r="B4247">
        <v>1.51</v>
      </c>
      <c r="C4247">
        <v>2.92</v>
      </c>
      <c r="D4247" s="15"/>
      <c r="E4247" s="15">
        <f t="shared" si="896"/>
        <v>29.783217592594156</v>
      </c>
      <c r="F4247" s="2">
        <f t="shared" si="897"/>
        <v>-1.5392456676860347</v>
      </c>
      <c r="G4247" s="2">
        <f t="shared" si="898"/>
        <v>-2.9765545361875638</v>
      </c>
      <c r="H4247" s="36"/>
    </row>
    <row r="4248" spans="1:8" hidden="1" x14ac:dyDescent="0.25">
      <c r="A4248" s="23">
        <v>41516.430040245948</v>
      </c>
      <c r="B4248">
        <v>1.5</v>
      </c>
      <c r="C4248">
        <v>2.93</v>
      </c>
      <c r="D4248" s="15"/>
      <c r="E4248" s="15">
        <f t="shared" si="896"/>
        <v>29.790162037039408</v>
      </c>
      <c r="F4248" s="2">
        <f t="shared" si="897"/>
        <v>-1.5290519877675841</v>
      </c>
      <c r="G4248" s="2">
        <f t="shared" si="898"/>
        <v>-2.9867482161060144</v>
      </c>
    </row>
    <row r="4249" spans="1:8" hidden="1" x14ac:dyDescent="0.25">
      <c r="A4249" s="23">
        <v>41516.436984690394</v>
      </c>
      <c r="B4249">
        <v>1.52</v>
      </c>
      <c r="C4249">
        <v>2.92</v>
      </c>
      <c r="D4249" s="15"/>
      <c r="E4249" s="15">
        <f t="shared" si="896"/>
        <v>29.797106481484661</v>
      </c>
      <c r="F4249" s="2">
        <f t="shared" si="897"/>
        <v>-1.5494393476044852</v>
      </c>
      <c r="G4249" s="2">
        <f t="shared" si="898"/>
        <v>-2.9765545361875638</v>
      </c>
    </row>
    <row r="4250" spans="1:8" x14ac:dyDescent="0.25">
      <c r="A4250" s="23">
        <v>41516.443929134839</v>
      </c>
      <c r="B4250">
        <v>1.51</v>
      </c>
      <c r="C4250">
        <v>2.92</v>
      </c>
      <c r="D4250" s="15"/>
      <c r="E4250" s="15">
        <f t="shared" si="896"/>
        <v>29.804050925929914</v>
      </c>
      <c r="F4250" s="2">
        <f t="shared" si="897"/>
        <v>-1.5392456676860347</v>
      </c>
      <c r="G4250" s="2">
        <f t="shared" si="898"/>
        <v>-2.9765545361875638</v>
      </c>
      <c r="H4250" s="36">
        <f t="shared" ref="H4250" si="902">A4250</f>
        <v>41516.443929134839</v>
      </c>
    </row>
    <row r="4251" spans="1:8" hidden="1" x14ac:dyDescent="0.25">
      <c r="A4251" s="23">
        <v>41516.450873579284</v>
      </c>
      <c r="B4251">
        <v>1.51</v>
      </c>
      <c r="C4251">
        <v>2.92</v>
      </c>
      <c r="D4251" s="15"/>
      <c r="E4251" s="15">
        <f t="shared" si="896"/>
        <v>29.810995370375167</v>
      </c>
      <c r="F4251" s="2">
        <f t="shared" si="897"/>
        <v>-1.5392456676860347</v>
      </c>
      <c r="G4251" s="2">
        <f t="shared" si="898"/>
        <v>-2.9765545361875638</v>
      </c>
    </row>
    <row r="4252" spans="1:8" hidden="1" x14ac:dyDescent="0.25">
      <c r="A4252" s="23">
        <v>41516.464762468167</v>
      </c>
      <c r="B4252">
        <v>1.51</v>
      </c>
      <c r="C4252">
        <v>2.91</v>
      </c>
      <c r="D4252" s="15"/>
      <c r="E4252" s="15">
        <f t="shared" si="896"/>
        <v>29.824884259258397</v>
      </c>
      <c r="F4252" s="2">
        <f t="shared" si="897"/>
        <v>-1.5392456676860347</v>
      </c>
      <c r="G4252" s="2">
        <f t="shared" si="898"/>
        <v>-2.9663608562691133</v>
      </c>
    </row>
    <row r="4253" spans="1:8" hidden="1" x14ac:dyDescent="0.25">
      <c r="A4253" s="23">
        <v>41516.471706912613</v>
      </c>
      <c r="B4253">
        <v>1.51</v>
      </c>
      <c r="C4253">
        <v>2.91</v>
      </c>
      <c r="D4253" s="15"/>
      <c r="E4253" s="15">
        <f t="shared" si="896"/>
        <v>29.83182870370365</v>
      </c>
      <c r="F4253" s="2">
        <f t="shared" si="897"/>
        <v>-1.5392456676860347</v>
      </c>
      <c r="G4253" s="2">
        <f t="shared" si="898"/>
        <v>-2.9663608562691133</v>
      </c>
      <c r="H4253" s="36"/>
    </row>
    <row r="4254" spans="1:8" hidden="1" x14ac:dyDescent="0.25">
      <c r="A4254" s="23">
        <v>41516.478651357058</v>
      </c>
      <c r="B4254">
        <v>1.5</v>
      </c>
      <c r="C4254">
        <v>2.92</v>
      </c>
      <c r="D4254" s="15"/>
      <c r="E4254" s="15">
        <f t="shared" si="896"/>
        <v>29.838773148148903</v>
      </c>
      <c r="F4254" s="2">
        <f t="shared" si="897"/>
        <v>-1.5290519877675841</v>
      </c>
      <c r="G4254" s="2">
        <f t="shared" si="898"/>
        <v>-2.9765545361875638</v>
      </c>
    </row>
    <row r="4255" spans="1:8" hidden="1" x14ac:dyDescent="0.25">
      <c r="A4255" s="23">
        <v>41516.485595801503</v>
      </c>
      <c r="B4255">
        <v>1.51</v>
      </c>
      <c r="C4255">
        <v>2.91</v>
      </c>
      <c r="D4255" s="15"/>
      <c r="E4255" s="15">
        <f t="shared" si="896"/>
        <v>29.845717592594156</v>
      </c>
      <c r="F4255" s="2">
        <f t="shared" si="897"/>
        <v>-1.5392456676860347</v>
      </c>
      <c r="G4255" s="2">
        <f t="shared" si="898"/>
        <v>-2.9663608562691133</v>
      </c>
    </row>
    <row r="4256" spans="1:8" x14ac:dyDescent="0.25">
      <c r="A4256" s="23">
        <v>41516.492540245948</v>
      </c>
      <c r="B4256">
        <v>1.51</v>
      </c>
      <c r="C4256">
        <v>2.91</v>
      </c>
      <c r="D4256" s="15"/>
      <c r="E4256" s="15">
        <f t="shared" si="896"/>
        <v>29.852662037039408</v>
      </c>
      <c r="F4256" s="2">
        <f t="shared" si="897"/>
        <v>-1.5392456676860347</v>
      </c>
      <c r="G4256" s="2">
        <f t="shared" si="898"/>
        <v>-2.9663608562691133</v>
      </c>
      <c r="H4256" s="36">
        <f t="shared" ref="H4256" si="903">A4256</f>
        <v>41516.492540245948</v>
      </c>
    </row>
    <row r="4257" spans="1:8" hidden="1" x14ac:dyDescent="0.25">
      <c r="A4257" s="23">
        <v>41516.499484690394</v>
      </c>
      <c r="B4257">
        <v>1.51</v>
      </c>
      <c r="C4257">
        <v>2.91</v>
      </c>
      <c r="D4257" s="15"/>
      <c r="E4257" s="15">
        <f t="shared" si="896"/>
        <v>29.859606481484661</v>
      </c>
      <c r="F4257" s="2">
        <f t="shared" si="897"/>
        <v>-1.5392456676860347</v>
      </c>
      <c r="G4257" s="2">
        <f t="shared" si="898"/>
        <v>-2.9663608562691133</v>
      </c>
    </row>
    <row r="4258" spans="1:8" hidden="1" x14ac:dyDescent="0.25">
      <c r="A4258" s="23">
        <v>41516.506429134839</v>
      </c>
      <c r="B4258">
        <v>1.51</v>
      </c>
      <c r="C4258">
        <v>2.9</v>
      </c>
      <c r="D4258" s="15"/>
      <c r="E4258" s="15">
        <f t="shared" si="896"/>
        <v>29.866550925929914</v>
      </c>
      <c r="F4258" s="2">
        <f t="shared" si="897"/>
        <v>-1.5392456676860347</v>
      </c>
      <c r="G4258" s="2">
        <f t="shared" si="898"/>
        <v>-2.9561671763506627</v>
      </c>
    </row>
    <row r="4259" spans="1:8" hidden="1" x14ac:dyDescent="0.25">
      <c r="A4259" s="23">
        <v>41516.513373579284</v>
      </c>
      <c r="B4259">
        <v>1.51</v>
      </c>
      <c r="C4259">
        <v>2.91</v>
      </c>
      <c r="D4259" s="15"/>
      <c r="E4259" s="15">
        <f t="shared" si="896"/>
        <v>29.873495370375167</v>
      </c>
      <c r="F4259" s="2">
        <f t="shared" si="897"/>
        <v>-1.5392456676860347</v>
      </c>
      <c r="G4259" s="2">
        <f t="shared" si="898"/>
        <v>-2.9663608562691133</v>
      </c>
      <c r="H4259" s="36"/>
    </row>
    <row r="4260" spans="1:8" hidden="1" x14ac:dyDescent="0.25">
      <c r="A4260" s="23">
        <v>41516.520318023722</v>
      </c>
      <c r="B4260">
        <v>1.5</v>
      </c>
      <c r="C4260">
        <v>2.91</v>
      </c>
      <c r="D4260" s="15"/>
      <c r="E4260" s="15">
        <f t="shared" si="896"/>
        <v>29.880439814813144</v>
      </c>
      <c r="F4260" s="2">
        <f t="shared" si="897"/>
        <v>-1.5290519877675841</v>
      </c>
      <c r="G4260" s="2">
        <f t="shared" si="898"/>
        <v>-2.9663608562691133</v>
      </c>
    </row>
    <row r="4261" spans="1:8" hidden="1" x14ac:dyDescent="0.25">
      <c r="A4261" s="23">
        <v>41516.527262468167</v>
      </c>
      <c r="B4261">
        <v>1.5</v>
      </c>
      <c r="C4261">
        <v>2.9</v>
      </c>
      <c r="D4261" s="15"/>
      <c r="E4261" s="15">
        <f t="shared" si="896"/>
        <v>29.887384259258397</v>
      </c>
      <c r="F4261" s="2">
        <f t="shared" si="897"/>
        <v>-1.5290519877675841</v>
      </c>
      <c r="G4261" s="2">
        <f t="shared" si="898"/>
        <v>-2.9561671763506627</v>
      </c>
    </row>
    <row r="4262" spans="1:8" x14ac:dyDescent="0.25">
      <c r="A4262" s="23">
        <v>41516.534206912613</v>
      </c>
      <c r="B4262">
        <v>1.51</v>
      </c>
      <c r="C4262">
        <v>2.9</v>
      </c>
      <c r="D4262" s="15"/>
      <c r="E4262" s="15">
        <f t="shared" si="896"/>
        <v>29.89432870370365</v>
      </c>
      <c r="F4262" s="2">
        <f t="shared" si="897"/>
        <v>-1.5392456676860347</v>
      </c>
      <c r="G4262" s="2">
        <f t="shared" si="898"/>
        <v>-2.9561671763506627</v>
      </c>
      <c r="H4262" s="36">
        <f t="shared" ref="H4262" si="904">A4262</f>
        <v>41516.534206912613</v>
      </c>
    </row>
    <row r="4263" spans="1:8" hidden="1" x14ac:dyDescent="0.25">
      <c r="A4263" s="23">
        <v>41516.541151357058</v>
      </c>
      <c r="B4263">
        <v>1.51</v>
      </c>
      <c r="C4263">
        <v>2.91</v>
      </c>
      <c r="D4263" s="15"/>
      <c r="E4263" s="15">
        <f t="shared" si="896"/>
        <v>29.901273148148903</v>
      </c>
      <c r="F4263" s="2">
        <f t="shared" si="897"/>
        <v>-1.5392456676860347</v>
      </c>
      <c r="G4263" s="2">
        <f t="shared" si="898"/>
        <v>-2.9663608562691133</v>
      </c>
    </row>
    <row r="4264" spans="1:8" hidden="1" x14ac:dyDescent="0.25">
      <c r="A4264" s="23">
        <v>41516.548095801503</v>
      </c>
      <c r="B4264">
        <v>1.5</v>
      </c>
      <c r="C4264">
        <v>2.91</v>
      </c>
      <c r="D4264" s="15"/>
      <c r="E4264" s="15">
        <f t="shared" si="896"/>
        <v>29.908217592594156</v>
      </c>
      <c r="F4264" s="2">
        <f t="shared" si="897"/>
        <v>-1.5290519877675841</v>
      </c>
      <c r="G4264" s="2">
        <f t="shared" si="898"/>
        <v>-2.9663608562691133</v>
      </c>
    </row>
    <row r="4265" spans="1:8" hidden="1" x14ac:dyDescent="0.25">
      <c r="A4265" s="23">
        <v>41516.555040245948</v>
      </c>
      <c r="B4265">
        <v>1.5</v>
      </c>
      <c r="C4265">
        <v>2.9</v>
      </c>
      <c r="D4265" s="15"/>
      <c r="E4265" s="15">
        <f t="shared" si="896"/>
        <v>29.915162037039408</v>
      </c>
      <c r="F4265" s="2">
        <f t="shared" si="897"/>
        <v>-1.5290519877675841</v>
      </c>
      <c r="G4265" s="2">
        <f t="shared" si="898"/>
        <v>-2.9561671763506627</v>
      </c>
      <c r="H4265" s="36"/>
    </row>
    <row r="4266" spans="1:8" hidden="1" x14ac:dyDescent="0.25">
      <c r="A4266" s="23">
        <v>41516.561984690394</v>
      </c>
      <c r="B4266">
        <v>1.51</v>
      </c>
      <c r="C4266">
        <v>2.89</v>
      </c>
      <c r="D4266" s="15"/>
      <c r="E4266" s="15">
        <f t="shared" si="896"/>
        <v>29.922106481484661</v>
      </c>
      <c r="F4266" s="2">
        <f t="shared" si="897"/>
        <v>-1.5392456676860347</v>
      </c>
      <c r="G4266" s="2">
        <f t="shared" si="898"/>
        <v>-2.9459734964322122</v>
      </c>
    </row>
    <row r="4267" spans="1:8" hidden="1" x14ac:dyDescent="0.25">
      <c r="A4267" s="23">
        <v>41516.568929134839</v>
      </c>
      <c r="B4267">
        <v>1.5</v>
      </c>
      <c r="C4267">
        <v>2.88</v>
      </c>
      <c r="D4267" s="15"/>
      <c r="E4267" s="15">
        <f t="shared" si="896"/>
        <v>29.929050925929914</v>
      </c>
      <c r="F4267" s="2">
        <f t="shared" si="897"/>
        <v>-1.5290519877675841</v>
      </c>
      <c r="G4267" s="2">
        <f t="shared" si="898"/>
        <v>-2.9357798165137616</v>
      </c>
    </row>
    <row r="4268" spans="1:8" x14ac:dyDescent="0.25">
      <c r="A4268" s="23">
        <v>41516.575873579284</v>
      </c>
      <c r="B4268">
        <v>1.51</v>
      </c>
      <c r="C4268">
        <v>2.89</v>
      </c>
      <c r="D4268" s="15"/>
      <c r="E4268" s="15">
        <f t="shared" si="896"/>
        <v>29.935995370375167</v>
      </c>
      <c r="F4268" s="2">
        <f t="shared" si="897"/>
        <v>-1.5392456676860347</v>
      </c>
      <c r="G4268" s="2">
        <f t="shared" si="898"/>
        <v>-2.9459734964322122</v>
      </c>
      <c r="H4268" s="36">
        <f t="shared" ref="H4268" si="905">A4268</f>
        <v>41516.575873579284</v>
      </c>
    </row>
    <row r="4269" spans="1:8" hidden="1" x14ac:dyDescent="0.25">
      <c r="A4269" s="23">
        <v>41516.582818023722</v>
      </c>
      <c r="B4269">
        <v>1.5</v>
      </c>
      <c r="C4269">
        <v>2.9</v>
      </c>
      <c r="D4269" s="15"/>
      <c r="E4269" s="15">
        <f t="shared" si="896"/>
        <v>29.942939814813144</v>
      </c>
      <c r="F4269" s="2">
        <f t="shared" si="897"/>
        <v>-1.5290519877675841</v>
      </c>
      <c r="G4269" s="2">
        <f t="shared" si="898"/>
        <v>-2.9561671763506627</v>
      </c>
    </row>
    <row r="4270" spans="1:8" hidden="1" x14ac:dyDescent="0.25">
      <c r="A4270" s="23">
        <v>41516.596706912613</v>
      </c>
      <c r="B4270">
        <v>1.5</v>
      </c>
      <c r="C4270">
        <v>2.9</v>
      </c>
      <c r="D4270" s="15"/>
      <c r="E4270" s="15">
        <f t="shared" si="896"/>
        <v>29.95682870370365</v>
      </c>
      <c r="F4270" s="2">
        <f t="shared" si="897"/>
        <v>-1.5290519877675841</v>
      </c>
      <c r="G4270" s="2">
        <f t="shared" si="898"/>
        <v>-2.9561671763506627</v>
      </c>
    </row>
    <row r="4271" spans="1:8" hidden="1" x14ac:dyDescent="0.25">
      <c r="A4271" s="23">
        <v>41516.603651357058</v>
      </c>
      <c r="B4271">
        <v>1.5</v>
      </c>
      <c r="C4271">
        <v>2.9</v>
      </c>
      <c r="D4271" s="15"/>
      <c r="E4271" s="15">
        <f t="shared" si="896"/>
        <v>29.963773148148903</v>
      </c>
      <c r="F4271" s="2">
        <f t="shared" si="897"/>
        <v>-1.5290519877675841</v>
      </c>
      <c r="G4271" s="2">
        <f t="shared" si="898"/>
        <v>-2.9561671763506627</v>
      </c>
      <c r="H4271" s="36"/>
    </row>
    <row r="4272" spans="1:8" hidden="1" x14ac:dyDescent="0.25">
      <c r="A4272" s="23">
        <v>41516.610595801503</v>
      </c>
      <c r="B4272">
        <v>1.5</v>
      </c>
      <c r="C4272">
        <v>2.9</v>
      </c>
      <c r="D4272" s="15"/>
      <c r="E4272" s="15">
        <f t="shared" si="896"/>
        <v>29.970717592594156</v>
      </c>
      <c r="F4272" s="2">
        <f t="shared" si="897"/>
        <v>-1.5290519877675841</v>
      </c>
      <c r="G4272" s="2">
        <f t="shared" si="898"/>
        <v>-2.9561671763506627</v>
      </c>
    </row>
    <row r="4273" spans="1:8" hidden="1" x14ac:dyDescent="0.25">
      <c r="A4273" s="23">
        <v>41516.617540245948</v>
      </c>
      <c r="B4273">
        <v>1.49</v>
      </c>
      <c r="C4273">
        <v>2.89</v>
      </c>
      <c r="D4273" s="15"/>
      <c r="E4273" s="15">
        <f t="shared" si="896"/>
        <v>29.977662037039408</v>
      </c>
      <c r="F4273" s="2">
        <f t="shared" si="897"/>
        <v>-1.5188583078491336</v>
      </c>
      <c r="G4273" s="2">
        <f t="shared" si="898"/>
        <v>-2.9459734964322122</v>
      </c>
    </row>
    <row r="4274" spans="1:8" x14ac:dyDescent="0.25">
      <c r="A4274" s="23">
        <v>41516.624484690394</v>
      </c>
      <c r="B4274">
        <v>1.5</v>
      </c>
      <c r="C4274">
        <v>2.89</v>
      </c>
      <c r="D4274" s="15"/>
      <c r="E4274" s="15">
        <f t="shared" si="896"/>
        <v>29.984606481484661</v>
      </c>
      <c r="F4274" s="2">
        <f t="shared" si="897"/>
        <v>-1.5290519877675841</v>
      </c>
      <c r="G4274" s="2">
        <f t="shared" si="898"/>
        <v>-2.9459734964322122</v>
      </c>
      <c r="H4274" s="36">
        <f t="shared" ref="H4274" si="906">A4274</f>
        <v>41516.624484690394</v>
      </c>
    </row>
    <row r="4275" spans="1:8" hidden="1" x14ac:dyDescent="0.25">
      <c r="A4275" s="23">
        <v>41516.631429134839</v>
      </c>
      <c r="B4275">
        <v>1.5</v>
      </c>
      <c r="C4275">
        <v>2.89</v>
      </c>
      <c r="D4275" s="15"/>
      <c r="E4275" s="15">
        <f t="shared" si="896"/>
        <v>29.991550925929914</v>
      </c>
      <c r="F4275" s="2">
        <f t="shared" si="897"/>
        <v>-1.5290519877675841</v>
      </c>
      <c r="G4275" s="2">
        <f t="shared" si="898"/>
        <v>-2.9459734964322122</v>
      </c>
    </row>
    <row r="4276" spans="1:8" hidden="1" x14ac:dyDescent="0.25">
      <c r="A4276" s="23">
        <v>41516.638373579284</v>
      </c>
      <c r="B4276">
        <v>1.5</v>
      </c>
      <c r="C4276">
        <v>2.89</v>
      </c>
      <c r="D4276" s="15"/>
      <c r="E4276" s="15">
        <f t="shared" si="896"/>
        <v>29.998495370375167</v>
      </c>
      <c r="F4276" s="2">
        <f t="shared" si="897"/>
        <v>-1.5290519877675841</v>
      </c>
      <c r="G4276" s="2">
        <f t="shared" si="898"/>
        <v>-2.9459734964322122</v>
      </c>
    </row>
    <row r="4277" spans="1:8" hidden="1" x14ac:dyDescent="0.25">
      <c r="A4277" s="23">
        <v>41516.645318023722</v>
      </c>
      <c r="B4277">
        <v>1.5</v>
      </c>
      <c r="C4277">
        <v>2.88</v>
      </c>
      <c r="D4277" s="15"/>
      <c r="E4277" s="15">
        <f t="shared" si="896"/>
        <v>30.005439814813144</v>
      </c>
      <c r="F4277" s="2">
        <f t="shared" si="897"/>
        <v>-1.5290519877675841</v>
      </c>
      <c r="G4277" s="2">
        <f t="shared" si="898"/>
        <v>-2.9357798165137616</v>
      </c>
      <c r="H4277" s="36"/>
    </row>
    <row r="4278" spans="1:8" hidden="1" x14ac:dyDescent="0.25">
      <c r="A4278" s="23">
        <v>41516.652262468167</v>
      </c>
      <c r="B4278">
        <v>1.49</v>
      </c>
      <c r="C4278">
        <v>2.88</v>
      </c>
      <c r="D4278" s="15"/>
      <c r="E4278" s="15">
        <f t="shared" si="896"/>
        <v>30.012384259258397</v>
      </c>
      <c r="F4278" s="2">
        <f t="shared" si="897"/>
        <v>-1.5188583078491336</v>
      </c>
      <c r="G4278" s="2">
        <f t="shared" si="898"/>
        <v>-2.9357798165137616</v>
      </c>
    </row>
    <row r="4279" spans="1:8" hidden="1" x14ac:dyDescent="0.25">
      <c r="A4279" s="23">
        <v>41516.659206912613</v>
      </c>
      <c r="B4279">
        <v>1.48</v>
      </c>
      <c r="C4279">
        <v>2.88</v>
      </c>
      <c r="D4279" s="15"/>
      <c r="E4279" s="15">
        <f t="shared" si="896"/>
        <v>30.01932870370365</v>
      </c>
      <c r="F4279" s="2">
        <f t="shared" si="897"/>
        <v>-1.508664627930683</v>
      </c>
      <c r="G4279" s="2">
        <f t="shared" si="898"/>
        <v>-2.9357798165137616</v>
      </c>
    </row>
    <row r="4280" spans="1:8" x14ac:dyDescent="0.25">
      <c r="A4280" s="23">
        <v>41516.666151357058</v>
      </c>
      <c r="B4280">
        <v>1.48</v>
      </c>
      <c r="C4280">
        <v>2.88</v>
      </c>
      <c r="D4280" s="15"/>
      <c r="E4280" s="15">
        <f t="shared" si="896"/>
        <v>30.026273148148903</v>
      </c>
      <c r="F4280" s="2">
        <f t="shared" si="897"/>
        <v>-1.508664627930683</v>
      </c>
      <c r="G4280" s="2">
        <f t="shared" si="898"/>
        <v>-2.9357798165137616</v>
      </c>
      <c r="H4280" s="36">
        <f t="shared" ref="H4280" si="907">A4280</f>
        <v>41516.666151357058</v>
      </c>
    </row>
    <row r="4281" spans="1:8" hidden="1" x14ac:dyDescent="0.25">
      <c r="A4281" s="23">
        <v>41516.673095801503</v>
      </c>
      <c r="B4281">
        <v>1.48</v>
      </c>
      <c r="C4281">
        <v>2.87</v>
      </c>
      <c r="D4281" s="15"/>
      <c r="E4281" s="15">
        <f t="shared" si="896"/>
        <v>30.033217592594156</v>
      </c>
      <c r="F4281" s="2">
        <f t="shared" si="897"/>
        <v>-1.508664627930683</v>
      </c>
      <c r="G4281" s="2">
        <f t="shared" si="898"/>
        <v>-2.9255861365953111</v>
      </c>
    </row>
    <row r="4282" spans="1:8" hidden="1" x14ac:dyDescent="0.25">
      <c r="A4282" s="23">
        <v>41516.680040245948</v>
      </c>
      <c r="B4282">
        <v>1.47</v>
      </c>
      <c r="C4282">
        <v>2.87</v>
      </c>
      <c r="D4282" s="15"/>
      <c r="E4282" s="15">
        <f t="shared" si="896"/>
        <v>30.040162037039408</v>
      </c>
      <c r="F4282" s="2">
        <f t="shared" si="897"/>
        <v>-1.4984709480122325</v>
      </c>
      <c r="G4282" s="2">
        <f t="shared" si="898"/>
        <v>-2.9255861365953111</v>
      </c>
    </row>
    <row r="4283" spans="1:8" hidden="1" x14ac:dyDescent="0.25">
      <c r="A4283" s="23">
        <v>41516.686984690394</v>
      </c>
      <c r="B4283">
        <v>1.47</v>
      </c>
      <c r="C4283">
        <v>2.87</v>
      </c>
      <c r="D4283" s="15"/>
      <c r="E4283" s="15">
        <f t="shared" si="896"/>
        <v>30.047106481484661</v>
      </c>
      <c r="F4283" s="2">
        <f t="shared" si="897"/>
        <v>-1.4984709480122325</v>
      </c>
      <c r="G4283" s="2">
        <f t="shared" si="898"/>
        <v>-2.9255861365953111</v>
      </c>
      <c r="H4283" s="36"/>
    </row>
    <row r="4284" spans="1:8" hidden="1" x14ac:dyDescent="0.25">
      <c r="A4284" s="23">
        <v>41516.693929134839</v>
      </c>
      <c r="B4284">
        <v>1.47</v>
      </c>
      <c r="C4284">
        <v>2.87</v>
      </c>
      <c r="D4284" s="15"/>
      <c r="E4284" s="15">
        <f t="shared" si="896"/>
        <v>30.054050925929914</v>
      </c>
      <c r="F4284" s="2">
        <f t="shared" si="897"/>
        <v>-1.4984709480122325</v>
      </c>
      <c r="G4284" s="2">
        <f t="shared" si="898"/>
        <v>-2.9255861365953111</v>
      </c>
    </row>
    <row r="4285" spans="1:8" hidden="1" x14ac:dyDescent="0.25">
      <c r="A4285" s="23">
        <v>41516.700873579284</v>
      </c>
      <c r="B4285">
        <v>1.48</v>
      </c>
      <c r="C4285">
        <v>2.87</v>
      </c>
      <c r="D4285" s="15"/>
      <c r="E4285" s="15">
        <f t="shared" si="896"/>
        <v>30.060995370375167</v>
      </c>
      <c r="F4285" s="2">
        <f t="shared" si="897"/>
        <v>-1.508664627930683</v>
      </c>
      <c r="G4285" s="2">
        <f t="shared" si="898"/>
        <v>-2.9255861365953111</v>
      </c>
    </row>
    <row r="4286" spans="1:8" x14ac:dyDescent="0.25">
      <c r="A4286" s="23">
        <v>41516.707818023722</v>
      </c>
      <c r="B4286">
        <v>1.47</v>
      </c>
      <c r="C4286">
        <v>2.87</v>
      </c>
      <c r="D4286" s="15"/>
      <c r="E4286" s="15">
        <f t="shared" si="896"/>
        <v>30.067939814813144</v>
      </c>
      <c r="F4286" s="2">
        <f t="shared" si="897"/>
        <v>-1.4984709480122325</v>
      </c>
      <c r="G4286" s="2">
        <f t="shared" si="898"/>
        <v>-2.9255861365953111</v>
      </c>
      <c r="H4286" s="36">
        <f t="shared" ref="H4286" si="908">A4286</f>
        <v>41516.707818023722</v>
      </c>
    </row>
    <row r="4287" spans="1:8" hidden="1" x14ac:dyDescent="0.25">
      <c r="A4287" s="23">
        <v>41516.714762468167</v>
      </c>
      <c r="B4287">
        <v>1.47</v>
      </c>
      <c r="C4287">
        <v>2.87</v>
      </c>
      <c r="D4287" s="15"/>
      <c r="E4287" s="15">
        <f t="shared" si="896"/>
        <v>30.074884259258397</v>
      </c>
      <c r="F4287" s="2">
        <f t="shared" si="897"/>
        <v>-1.4984709480122325</v>
      </c>
      <c r="G4287" s="2">
        <f t="shared" si="898"/>
        <v>-2.9255861365953111</v>
      </c>
    </row>
    <row r="4288" spans="1:8" hidden="1" x14ac:dyDescent="0.25">
      <c r="A4288" s="23">
        <v>41516.721706912613</v>
      </c>
      <c r="B4288">
        <v>1.47</v>
      </c>
      <c r="C4288">
        <v>2.87</v>
      </c>
      <c r="D4288" s="15"/>
      <c r="E4288" s="15">
        <f t="shared" si="896"/>
        <v>30.08182870370365</v>
      </c>
      <c r="F4288" s="2">
        <f t="shared" si="897"/>
        <v>-1.4984709480122325</v>
      </c>
      <c r="G4288" s="2">
        <f t="shared" si="898"/>
        <v>-2.9255861365953111</v>
      </c>
    </row>
    <row r="4289" spans="1:8" hidden="1" x14ac:dyDescent="0.25">
      <c r="A4289" s="23">
        <v>41516.728651357058</v>
      </c>
      <c r="B4289">
        <v>1.46</v>
      </c>
      <c r="C4289">
        <v>2.87</v>
      </c>
      <c r="D4289" s="15"/>
      <c r="E4289" s="15">
        <f t="shared" si="896"/>
        <v>30.088773148148903</v>
      </c>
      <c r="F4289" s="2">
        <f t="shared" si="897"/>
        <v>-1.4882772680937819</v>
      </c>
      <c r="G4289" s="2">
        <f t="shared" si="898"/>
        <v>-2.9255861365953111</v>
      </c>
      <c r="H4289" s="36"/>
    </row>
    <row r="4290" spans="1:8" hidden="1" x14ac:dyDescent="0.25">
      <c r="A4290" s="23">
        <v>41516.735595801503</v>
      </c>
      <c r="B4290">
        <v>1.46</v>
      </c>
      <c r="C4290">
        <v>2.87</v>
      </c>
      <c r="D4290" s="15"/>
      <c r="E4290" s="15">
        <f t="shared" si="896"/>
        <v>30.095717592594156</v>
      </c>
      <c r="F4290" s="2">
        <f t="shared" si="897"/>
        <v>-1.4882772680937819</v>
      </c>
      <c r="G4290" s="2">
        <f t="shared" si="898"/>
        <v>-2.9255861365953111</v>
      </c>
    </row>
    <row r="4291" spans="1:8" hidden="1" x14ac:dyDescent="0.25">
      <c r="A4291" s="23">
        <v>41516.742540245948</v>
      </c>
      <c r="B4291">
        <v>1.46</v>
      </c>
      <c r="C4291">
        <v>2.87</v>
      </c>
      <c r="D4291" s="15"/>
      <c r="E4291" s="15">
        <f t="shared" ref="E4291:E4354" si="909">A4291-$I$2</f>
        <v>30.102662037039408</v>
      </c>
      <c r="F4291" s="2">
        <f t="shared" ref="F4291:F4354" si="910">B4291/-0.981</f>
        <v>-1.4882772680937819</v>
      </c>
      <c r="G4291" s="2">
        <f t="shared" ref="G4291:G4354" si="911">C4291/-0.981</f>
        <v>-2.9255861365953111</v>
      </c>
    </row>
    <row r="4292" spans="1:8" x14ac:dyDescent="0.25">
      <c r="A4292" s="23">
        <v>41516.749484690394</v>
      </c>
      <c r="B4292">
        <v>1.47</v>
      </c>
      <c r="C4292">
        <v>2.88</v>
      </c>
      <c r="D4292" s="15"/>
      <c r="E4292" s="15">
        <f t="shared" si="909"/>
        <v>30.109606481484661</v>
      </c>
      <c r="F4292" s="2">
        <f t="shared" si="910"/>
        <v>-1.4984709480122325</v>
      </c>
      <c r="G4292" s="2">
        <f t="shared" si="911"/>
        <v>-2.9357798165137616</v>
      </c>
      <c r="H4292" s="36">
        <f t="shared" ref="H4292" si="912">A4292</f>
        <v>41516.749484690394</v>
      </c>
    </row>
    <row r="4293" spans="1:8" hidden="1" x14ac:dyDescent="0.25">
      <c r="A4293" s="23">
        <v>41516.763373579284</v>
      </c>
      <c r="B4293">
        <v>1.46</v>
      </c>
      <c r="C4293">
        <v>2.89</v>
      </c>
      <c r="D4293" s="15"/>
      <c r="E4293" s="15">
        <f t="shared" si="909"/>
        <v>30.123495370375167</v>
      </c>
      <c r="F4293" s="2">
        <f t="shared" si="910"/>
        <v>-1.4882772680937819</v>
      </c>
      <c r="G4293" s="2">
        <f t="shared" si="911"/>
        <v>-2.9459734964322122</v>
      </c>
    </row>
    <row r="4294" spans="1:8" hidden="1" x14ac:dyDescent="0.25">
      <c r="A4294" s="23">
        <v>41516.770318023722</v>
      </c>
      <c r="B4294">
        <v>1.47</v>
      </c>
      <c r="C4294">
        <v>2.88</v>
      </c>
      <c r="D4294" s="15"/>
      <c r="E4294" s="15">
        <f t="shared" si="909"/>
        <v>30.130439814813144</v>
      </c>
      <c r="F4294" s="2">
        <f t="shared" si="910"/>
        <v>-1.4984709480122325</v>
      </c>
      <c r="G4294" s="2">
        <f t="shared" si="911"/>
        <v>-2.9357798165137616</v>
      </c>
    </row>
    <row r="4295" spans="1:8" hidden="1" x14ac:dyDescent="0.25">
      <c r="A4295" s="23">
        <v>41516.777262468167</v>
      </c>
      <c r="B4295">
        <v>1.48</v>
      </c>
      <c r="C4295">
        <v>2.88</v>
      </c>
      <c r="D4295" s="15"/>
      <c r="E4295" s="15">
        <f t="shared" si="909"/>
        <v>30.137384259258397</v>
      </c>
      <c r="F4295" s="2">
        <f t="shared" si="910"/>
        <v>-1.508664627930683</v>
      </c>
      <c r="G4295" s="2">
        <f t="shared" si="911"/>
        <v>-2.9357798165137616</v>
      </c>
      <c r="H4295" s="36"/>
    </row>
    <row r="4296" spans="1:8" hidden="1" x14ac:dyDescent="0.25">
      <c r="A4296" s="23">
        <v>41516.784206912613</v>
      </c>
      <c r="B4296">
        <v>1.48</v>
      </c>
      <c r="C4296">
        <v>2.9</v>
      </c>
      <c r="D4296" s="15"/>
      <c r="E4296" s="15">
        <f t="shared" si="909"/>
        <v>30.14432870370365</v>
      </c>
      <c r="F4296" s="2">
        <f t="shared" si="910"/>
        <v>-1.508664627930683</v>
      </c>
      <c r="G4296" s="2">
        <f t="shared" si="911"/>
        <v>-2.9561671763506627</v>
      </c>
    </row>
    <row r="4297" spans="1:8" hidden="1" x14ac:dyDescent="0.25">
      <c r="A4297" s="23">
        <v>41516.791151357058</v>
      </c>
      <c r="B4297">
        <v>1.47</v>
      </c>
      <c r="C4297">
        <v>2.9</v>
      </c>
      <c r="D4297" s="15"/>
      <c r="E4297" s="15">
        <f t="shared" si="909"/>
        <v>30.151273148148903</v>
      </c>
      <c r="F4297" s="2">
        <f t="shared" si="910"/>
        <v>-1.4984709480122325</v>
      </c>
      <c r="G4297" s="2">
        <f t="shared" si="911"/>
        <v>-2.9561671763506627</v>
      </c>
    </row>
    <row r="4298" spans="1:8" x14ac:dyDescent="0.25">
      <c r="A4298" s="23">
        <v>41516.798095801503</v>
      </c>
      <c r="B4298">
        <v>1.49</v>
      </c>
      <c r="C4298">
        <v>2.89</v>
      </c>
      <c r="D4298" s="15"/>
      <c r="E4298" s="15">
        <f t="shared" si="909"/>
        <v>30.158217592594156</v>
      </c>
      <c r="F4298" s="2">
        <f t="shared" si="910"/>
        <v>-1.5188583078491336</v>
      </c>
      <c r="G4298" s="2">
        <f t="shared" si="911"/>
        <v>-2.9459734964322122</v>
      </c>
      <c r="H4298" s="36">
        <f t="shared" ref="H4298" si="913">A4298</f>
        <v>41516.798095801503</v>
      </c>
    </row>
    <row r="4299" spans="1:8" hidden="1" x14ac:dyDescent="0.25">
      <c r="A4299" s="23">
        <v>41516.805040245948</v>
      </c>
      <c r="B4299">
        <v>1.49</v>
      </c>
      <c r="C4299">
        <v>2.9</v>
      </c>
      <c r="D4299" s="15"/>
      <c r="E4299" s="15">
        <f t="shared" si="909"/>
        <v>30.165162037039408</v>
      </c>
      <c r="F4299" s="2">
        <f t="shared" si="910"/>
        <v>-1.5188583078491336</v>
      </c>
      <c r="G4299" s="2">
        <f t="shared" si="911"/>
        <v>-2.9561671763506627</v>
      </c>
    </row>
    <row r="4300" spans="1:8" hidden="1" x14ac:dyDescent="0.25">
      <c r="A4300" s="23">
        <v>41516.811984690394</v>
      </c>
      <c r="B4300">
        <v>1.49</v>
      </c>
      <c r="C4300">
        <v>2.9</v>
      </c>
      <c r="D4300" s="15"/>
      <c r="E4300" s="15">
        <f t="shared" si="909"/>
        <v>30.172106481484661</v>
      </c>
      <c r="F4300" s="2">
        <f t="shared" si="910"/>
        <v>-1.5188583078491336</v>
      </c>
      <c r="G4300" s="2">
        <f t="shared" si="911"/>
        <v>-2.9561671763506627</v>
      </c>
    </row>
    <row r="4301" spans="1:8" hidden="1" x14ac:dyDescent="0.25">
      <c r="A4301" s="23">
        <v>41516.818929134839</v>
      </c>
      <c r="B4301">
        <v>1.49</v>
      </c>
      <c r="C4301">
        <v>2.9</v>
      </c>
      <c r="D4301" s="15"/>
      <c r="E4301" s="15">
        <f t="shared" si="909"/>
        <v>30.179050925929914</v>
      </c>
      <c r="F4301" s="2">
        <f t="shared" si="910"/>
        <v>-1.5188583078491336</v>
      </c>
      <c r="G4301" s="2">
        <f t="shared" si="911"/>
        <v>-2.9561671763506627</v>
      </c>
      <c r="H4301" s="36"/>
    </row>
    <row r="4302" spans="1:8" hidden="1" x14ac:dyDescent="0.25">
      <c r="A4302" s="23">
        <v>41516.825873579284</v>
      </c>
      <c r="B4302">
        <v>1.49</v>
      </c>
      <c r="C4302">
        <v>2.91</v>
      </c>
      <c r="D4302" s="15"/>
      <c r="E4302" s="15">
        <f t="shared" si="909"/>
        <v>30.185995370375167</v>
      </c>
      <c r="F4302" s="2">
        <f t="shared" si="910"/>
        <v>-1.5188583078491336</v>
      </c>
      <c r="G4302" s="2">
        <f t="shared" si="911"/>
        <v>-2.9663608562691133</v>
      </c>
    </row>
    <row r="4303" spans="1:8" hidden="1" x14ac:dyDescent="0.25">
      <c r="A4303" s="23">
        <v>41516.832818023722</v>
      </c>
      <c r="B4303">
        <v>1.49</v>
      </c>
      <c r="C4303">
        <v>2.9</v>
      </c>
      <c r="D4303" s="15"/>
      <c r="E4303" s="15">
        <f t="shared" si="909"/>
        <v>30.192939814813144</v>
      </c>
      <c r="F4303" s="2">
        <f t="shared" si="910"/>
        <v>-1.5188583078491336</v>
      </c>
      <c r="G4303" s="2">
        <f t="shared" si="911"/>
        <v>-2.9561671763506627</v>
      </c>
    </row>
    <row r="4304" spans="1:8" x14ac:dyDescent="0.25">
      <c r="A4304" s="23">
        <v>41516.839762468167</v>
      </c>
      <c r="B4304">
        <v>1.5</v>
      </c>
      <c r="C4304">
        <v>2.91</v>
      </c>
      <c r="D4304" s="15"/>
      <c r="E4304" s="15">
        <f t="shared" si="909"/>
        <v>30.199884259258397</v>
      </c>
      <c r="F4304" s="2">
        <f t="shared" si="910"/>
        <v>-1.5290519877675841</v>
      </c>
      <c r="G4304" s="2">
        <f t="shared" si="911"/>
        <v>-2.9663608562691133</v>
      </c>
      <c r="H4304" s="36">
        <f t="shared" ref="H4304" si="914">A4304</f>
        <v>41516.839762468167</v>
      </c>
    </row>
    <row r="4305" spans="1:8" hidden="1" x14ac:dyDescent="0.25">
      <c r="A4305" s="23">
        <v>41516.846706912613</v>
      </c>
      <c r="B4305">
        <v>1.5</v>
      </c>
      <c r="C4305">
        <v>2.92</v>
      </c>
      <c r="D4305" s="15"/>
      <c r="E4305" s="15">
        <f t="shared" si="909"/>
        <v>30.20682870370365</v>
      </c>
      <c r="F4305" s="2">
        <f t="shared" si="910"/>
        <v>-1.5290519877675841</v>
      </c>
      <c r="G4305" s="2">
        <f t="shared" si="911"/>
        <v>-2.9765545361875638</v>
      </c>
    </row>
    <row r="4306" spans="1:8" hidden="1" x14ac:dyDescent="0.25">
      <c r="A4306" s="23">
        <v>41516.853651357058</v>
      </c>
      <c r="B4306">
        <v>1.51</v>
      </c>
      <c r="C4306">
        <v>2.91</v>
      </c>
      <c r="D4306" s="15"/>
      <c r="E4306" s="15">
        <f t="shared" si="909"/>
        <v>30.213773148148903</v>
      </c>
      <c r="F4306" s="2">
        <f t="shared" si="910"/>
        <v>-1.5392456676860347</v>
      </c>
      <c r="G4306" s="2">
        <f t="shared" si="911"/>
        <v>-2.9663608562691133</v>
      </c>
    </row>
    <row r="4307" spans="1:8" hidden="1" x14ac:dyDescent="0.25">
      <c r="A4307" s="23">
        <v>41516.860595801503</v>
      </c>
      <c r="B4307">
        <v>1.51</v>
      </c>
      <c r="C4307">
        <v>2.92</v>
      </c>
      <c r="D4307" s="15"/>
      <c r="E4307" s="15">
        <f t="shared" si="909"/>
        <v>30.220717592594156</v>
      </c>
      <c r="F4307" s="2">
        <f t="shared" si="910"/>
        <v>-1.5392456676860347</v>
      </c>
      <c r="G4307" s="2">
        <f t="shared" si="911"/>
        <v>-2.9765545361875638</v>
      </c>
      <c r="H4307" s="36"/>
    </row>
    <row r="4308" spans="1:8" hidden="1" x14ac:dyDescent="0.25">
      <c r="A4308" s="23">
        <v>41516.867540245948</v>
      </c>
      <c r="B4308">
        <v>1.51</v>
      </c>
      <c r="C4308">
        <v>2.91</v>
      </c>
      <c r="D4308" s="15"/>
      <c r="E4308" s="15">
        <f t="shared" si="909"/>
        <v>30.227662037039408</v>
      </c>
      <c r="F4308" s="2">
        <f t="shared" si="910"/>
        <v>-1.5392456676860347</v>
      </c>
      <c r="G4308" s="2">
        <f t="shared" si="911"/>
        <v>-2.9663608562691133</v>
      </c>
    </row>
    <row r="4309" spans="1:8" hidden="1" x14ac:dyDescent="0.25">
      <c r="A4309" s="23">
        <v>41516.874484690394</v>
      </c>
      <c r="B4309">
        <v>1.51</v>
      </c>
      <c r="C4309">
        <v>2.92</v>
      </c>
      <c r="D4309" s="15"/>
      <c r="E4309" s="15">
        <f t="shared" si="909"/>
        <v>30.234606481484661</v>
      </c>
      <c r="F4309" s="2">
        <f t="shared" si="910"/>
        <v>-1.5392456676860347</v>
      </c>
      <c r="G4309" s="2">
        <f t="shared" si="911"/>
        <v>-2.9765545361875638</v>
      </c>
    </row>
    <row r="4310" spans="1:8" x14ac:dyDescent="0.25">
      <c r="A4310" s="23">
        <v>41516.881429134839</v>
      </c>
      <c r="B4310">
        <v>1.51</v>
      </c>
      <c r="C4310">
        <v>2.92</v>
      </c>
      <c r="D4310" s="15"/>
      <c r="E4310" s="15">
        <f t="shared" si="909"/>
        <v>30.241550925929914</v>
      </c>
      <c r="F4310" s="2">
        <f t="shared" si="910"/>
        <v>-1.5392456676860347</v>
      </c>
      <c r="G4310" s="2">
        <f t="shared" si="911"/>
        <v>-2.9765545361875638</v>
      </c>
      <c r="H4310" s="36">
        <f t="shared" ref="H4310" si="915">A4310</f>
        <v>41516.881429134839</v>
      </c>
    </row>
    <row r="4311" spans="1:8" hidden="1" x14ac:dyDescent="0.25">
      <c r="A4311" s="23">
        <v>41516.888373579284</v>
      </c>
      <c r="B4311">
        <v>1.51</v>
      </c>
      <c r="C4311">
        <v>2.92</v>
      </c>
      <c r="D4311" s="15"/>
      <c r="E4311" s="15">
        <f t="shared" si="909"/>
        <v>30.248495370375167</v>
      </c>
      <c r="F4311" s="2">
        <f t="shared" si="910"/>
        <v>-1.5392456676860347</v>
      </c>
      <c r="G4311" s="2">
        <f t="shared" si="911"/>
        <v>-2.9765545361875638</v>
      </c>
    </row>
    <row r="4312" spans="1:8" hidden="1" x14ac:dyDescent="0.25">
      <c r="A4312" s="23">
        <v>41516.895318023722</v>
      </c>
      <c r="B4312">
        <v>1.51</v>
      </c>
      <c r="C4312">
        <v>2.92</v>
      </c>
      <c r="D4312" s="15"/>
      <c r="E4312" s="15">
        <f t="shared" si="909"/>
        <v>30.255439814813144</v>
      </c>
      <c r="F4312" s="2">
        <f t="shared" si="910"/>
        <v>-1.5392456676860347</v>
      </c>
      <c r="G4312" s="2">
        <f t="shared" si="911"/>
        <v>-2.9765545361875638</v>
      </c>
    </row>
    <row r="4313" spans="1:8" hidden="1" x14ac:dyDescent="0.25">
      <c r="A4313" s="23">
        <v>41516.902262468167</v>
      </c>
      <c r="B4313">
        <v>1.52</v>
      </c>
      <c r="C4313">
        <v>2.92</v>
      </c>
      <c r="D4313" s="15"/>
      <c r="E4313" s="15">
        <f t="shared" si="909"/>
        <v>30.262384259258397</v>
      </c>
      <c r="F4313" s="2">
        <f t="shared" si="910"/>
        <v>-1.5494393476044852</v>
      </c>
      <c r="G4313" s="2">
        <f t="shared" si="911"/>
        <v>-2.9765545361875638</v>
      </c>
      <c r="H4313" s="36"/>
    </row>
    <row r="4314" spans="1:8" hidden="1" x14ac:dyDescent="0.25">
      <c r="A4314" s="23">
        <v>41516.909206912613</v>
      </c>
      <c r="B4314">
        <v>1.51</v>
      </c>
      <c r="C4314">
        <v>2.93</v>
      </c>
      <c r="D4314" s="15"/>
      <c r="E4314" s="15">
        <f t="shared" si="909"/>
        <v>30.26932870370365</v>
      </c>
      <c r="F4314" s="2">
        <f t="shared" si="910"/>
        <v>-1.5392456676860347</v>
      </c>
      <c r="G4314" s="2">
        <f t="shared" si="911"/>
        <v>-2.9867482161060144</v>
      </c>
    </row>
    <row r="4315" spans="1:8" hidden="1" x14ac:dyDescent="0.25">
      <c r="A4315" s="23">
        <v>41516.916151357058</v>
      </c>
      <c r="B4315">
        <v>1.51</v>
      </c>
      <c r="C4315">
        <v>2.92</v>
      </c>
      <c r="D4315" s="15"/>
      <c r="E4315" s="15">
        <f t="shared" si="909"/>
        <v>30.276273148148903</v>
      </c>
      <c r="F4315" s="2">
        <f t="shared" si="910"/>
        <v>-1.5392456676860347</v>
      </c>
      <c r="G4315" s="2">
        <f t="shared" si="911"/>
        <v>-2.9765545361875638</v>
      </c>
    </row>
    <row r="4316" spans="1:8" x14ac:dyDescent="0.25">
      <c r="A4316" s="23">
        <v>41516.923095801503</v>
      </c>
      <c r="B4316">
        <v>1.52</v>
      </c>
      <c r="C4316">
        <v>2.92</v>
      </c>
      <c r="D4316" s="15"/>
      <c r="E4316" s="15">
        <f t="shared" si="909"/>
        <v>30.283217592594156</v>
      </c>
      <c r="F4316" s="2">
        <f t="shared" si="910"/>
        <v>-1.5494393476044852</v>
      </c>
      <c r="G4316" s="2">
        <f t="shared" si="911"/>
        <v>-2.9765545361875638</v>
      </c>
      <c r="H4316" s="36">
        <f t="shared" ref="H4316" si="916">A4316</f>
        <v>41516.923095801503</v>
      </c>
    </row>
    <row r="4317" spans="1:8" hidden="1" x14ac:dyDescent="0.25">
      <c r="A4317" s="23">
        <v>41516.930040245948</v>
      </c>
      <c r="B4317">
        <v>1.52</v>
      </c>
      <c r="C4317">
        <v>2.93</v>
      </c>
      <c r="D4317" s="15"/>
      <c r="E4317" s="15">
        <f t="shared" si="909"/>
        <v>30.290162037039408</v>
      </c>
      <c r="F4317" s="2">
        <f t="shared" si="910"/>
        <v>-1.5494393476044852</v>
      </c>
      <c r="G4317" s="2">
        <f t="shared" si="911"/>
        <v>-2.9867482161060144</v>
      </c>
    </row>
    <row r="4318" spans="1:8" hidden="1" x14ac:dyDescent="0.25">
      <c r="A4318" s="23">
        <v>41516.936984690394</v>
      </c>
      <c r="B4318">
        <v>1.52</v>
      </c>
      <c r="C4318">
        <v>2.92</v>
      </c>
      <c r="D4318" s="15"/>
      <c r="E4318" s="15">
        <f t="shared" si="909"/>
        <v>30.297106481484661</v>
      </c>
      <c r="F4318" s="2">
        <f t="shared" si="910"/>
        <v>-1.5494393476044852</v>
      </c>
      <c r="G4318" s="2">
        <f t="shared" si="911"/>
        <v>-2.9765545361875638</v>
      </c>
    </row>
    <row r="4319" spans="1:8" hidden="1" x14ac:dyDescent="0.25">
      <c r="A4319" s="23">
        <v>41516.943929134839</v>
      </c>
      <c r="B4319">
        <v>1.52</v>
      </c>
      <c r="C4319">
        <v>2.93</v>
      </c>
      <c r="D4319" s="15"/>
      <c r="E4319" s="15">
        <f t="shared" si="909"/>
        <v>30.304050925929914</v>
      </c>
      <c r="F4319" s="2">
        <f t="shared" si="910"/>
        <v>-1.5494393476044852</v>
      </c>
      <c r="G4319" s="2">
        <f t="shared" si="911"/>
        <v>-2.9867482161060144</v>
      </c>
      <c r="H4319" s="36"/>
    </row>
    <row r="4320" spans="1:8" hidden="1" x14ac:dyDescent="0.25">
      <c r="A4320" s="23">
        <v>41516.950873579284</v>
      </c>
      <c r="B4320">
        <v>1.52</v>
      </c>
      <c r="C4320">
        <v>2.92</v>
      </c>
      <c r="D4320" s="15"/>
      <c r="E4320" s="15">
        <f t="shared" si="909"/>
        <v>30.310995370375167</v>
      </c>
      <c r="F4320" s="2">
        <f t="shared" si="910"/>
        <v>-1.5494393476044852</v>
      </c>
      <c r="G4320" s="2">
        <f t="shared" si="911"/>
        <v>-2.9765545361875638</v>
      </c>
    </row>
    <row r="4321" spans="1:8" hidden="1" x14ac:dyDescent="0.25">
      <c r="A4321" s="23">
        <v>41516.957818023722</v>
      </c>
      <c r="B4321">
        <v>1.52</v>
      </c>
      <c r="C4321">
        <v>2.93</v>
      </c>
      <c r="D4321" s="15"/>
      <c r="E4321" s="15">
        <f t="shared" si="909"/>
        <v>30.317939814813144</v>
      </c>
      <c r="F4321" s="2">
        <f t="shared" si="910"/>
        <v>-1.5494393476044852</v>
      </c>
      <c r="G4321" s="2">
        <f t="shared" si="911"/>
        <v>-2.9867482161060144</v>
      </c>
    </row>
    <row r="4322" spans="1:8" x14ac:dyDescent="0.25">
      <c r="A4322" s="23">
        <v>41516.964762468167</v>
      </c>
      <c r="B4322">
        <v>1.52</v>
      </c>
      <c r="C4322">
        <v>2.93</v>
      </c>
      <c r="D4322" s="15"/>
      <c r="E4322" s="15">
        <f t="shared" si="909"/>
        <v>30.324884259258397</v>
      </c>
      <c r="F4322" s="2">
        <f t="shared" si="910"/>
        <v>-1.5494393476044852</v>
      </c>
      <c r="G4322" s="2">
        <f t="shared" si="911"/>
        <v>-2.9867482161060144</v>
      </c>
      <c r="H4322" s="36">
        <f t="shared" ref="H4322" si="917">A4322</f>
        <v>41516.964762468167</v>
      </c>
    </row>
    <row r="4323" spans="1:8" hidden="1" x14ac:dyDescent="0.25">
      <c r="A4323" s="23">
        <v>41516.971706912613</v>
      </c>
      <c r="B4323">
        <v>1.52</v>
      </c>
      <c r="C4323">
        <v>2.93</v>
      </c>
      <c r="D4323" s="15"/>
      <c r="E4323" s="15">
        <f t="shared" si="909"/>
        <v>30.33182870370365</v>
      </c>
      <c r="F4323" s="2">
        <f t="shared" si="910"/>
        <v>-1.5494393476044852</v>
      </c>
      <c r="G4323" s="2">
        <f t="shared" si="911"/>
        <v>-2.9867482161060144</v>
      </c>
    </row>
    <row r="4324" spans="1:8" hidden="1" x14ac:dyDescent="0.25">
      <c r="A4324" s="23">
        <v>41516.978651357058</v>
      </c>
      <c r="B4324">
        <v>1.53</v>
      </c>
      <c r="C4324">
        <v>2.93</v>
      </c>
      <c r="D4324" s="15"/>
      <c r="E4324" s="15">
        <f t="shared" si="909"/>
        <v>30.338773148148903</v>
      </c>
      <c r="F4324" s="2">
        <f t="shared" si="910"/>
        <v>-1.5596330275229358</v>
      </c>
      <c r="G4324" s="2">
        <f t="shared" si="911"/>
        <v>-2.9867482161060144</v>
      </c>
    </row>
    <row r="4325" spans="1:8" hidden="1" x14ac:dyDescent="0.25">
      <c r="A4325" s="23">
        <v>41516.985595801503</v>
      </c>
      <c r="B4325">
        <v>1.52</v>
      </c>
      <c r="C4325">
        <v>2.94</v>
      </c>
      <c r="D4325" s="15"/>
      <c r="E4325" s="15">
        <f t="shared" si="909"/>
        <v>30.345717592594156</v>
      </c>
      <c r="F4325" s="2">
        <f t="shared" si="910"/>
        <v>-1.5494393476044852</v>
      </c>
      <c r="G4325" s="2">
        <f t="shared" si="911"/>
        <v>-2.9969418960244649</v>
      </c>
      <c r="H4325" s="36"/>
    </row>
    <row r="4326" spans="1:8" hidden="1" x14ac:dyDescent="0.25">
      <c r="A4326" s="23">
        <v>41516.992540245948</v>
      </c>
      <c r="B4326">
        <v>1.53</v>
      </c>
      <c r="C4326">
        <v>2.93</v>
      </c>
      <c r="D4326" s="15"/>
      <c r="E4326" s="15">
        <f t="shared" si="909"/>
        <v>30.352662037039408</v>
      </c>
      <c r="F4326" s="2">
        <f t="shared" si="910"/>
        <v>-1.5596330275229358</v>
      </c>
      <c r="G4326" s="2">
        <f t="shared" si="911"/>
        <v>-2.9867482161060144</v>
      </c>
    </row>
    <row r="4327" spans="1:8" hidden="1" x14ac:dyDescent="0.25">
      <c r="A4327" s="23">
        <v>41516.999484690394</v>
      </c>
      <c r="B4327">
        <v>1.52</v>
      </c>
      <c r="C4327">
        <v>2.95</v>
      </c>
      <c r="D4327" s="15"/>
      <c r="E4327" s="15">
        <f t="shared" si="909"/>
        <v>30.359606481484661</v>
      </c>
      <c r="F4327" s="2">
        <f t="shared" si="910"/>
        <v>-1.5494393476044852</v>
      </c>
      <c r="G4327" s="2">
        <f t="shared" si="911"/>
        <v>-3.0071355759429155</v>
      </c>
    </row>
    <row r="4328" spans="1:8" x14ac:dyDescent="0.25">
      <c r="A4328" s="23">
        <v>41517.006429134839</v>
      </c>
      <c r="B4328">
        <v>1.53</v>
      </c>
      <c r="C4328">
        <v>2.94</v>
      </c>
      <c r="D4328" s="15"/>
      <c r="E4328" s="15">
        <f t="shared" si="909"/>
        <v>30.366550925929914</v>
      </c>
      <c r="F4328" s="2">
        <f t="shared" si="910"/>
        <v>-1.5596330275229358</v>
      </c>
      <c r="G4328" s="2">
        <f t="shared" si="911"/>
        <v>-2.9969418960244649</v>
      </c>
      <c r="H4328" s="36">
        <f t="shared" ref="H4328" si="918">A4328</f>
        <v>41517.006429134839</v>
      </c>
    </row>
    <row r="4329" spans="1:8" hidden="1" x14ac:dyDescent="0.25">
      <c r="A4329" s="23">
        <v>41517.013373579284</v>
      </c>
      <c r="B4329">
        <v>1.53</v>
      </c>
      <c r="C4329">
        <v>2.93</v>
      </c>
      <c r="D4329" s="15"/>
      <c r="E4329" s="15">
        <f t="shared" si="909"/>
        <v>30.373495370375167</v>
      </c>
      <c r="F4329" s="2">
        <f t="shared" si="910"/>
        <v>-1.5596330275229358</v>
      </c>
      <c r="G4329" s="2">
        <f t="shared" si="911"/>
        <v>-2.9867482161060144</v>
      </c>
    </row>
    <row r="4330" spans="1:8" hidden="1" x14ac:dyDescent="0.25">
      <c r="A4330" s="23">
        <v>41517.020318023722</v>
      </c>
      <c r="B4330">
        <v>1.54</v>
      </c>
      <c r="C4330">
        <v>2.94</v>
      </c>
      <c r="D4330" s="15"/>
      <c r="E4330" s="15">
        <f t="shared" si="909"/>
        <v>30.380439814813144</v>
      </c>
      <c r="F4330" s="2">
        <f t="shared" si="910"/>
        <v>-1.5698267074413863</v>
      </c>
      <c r="G4330" s="2">
        <f t="shared" si="911"/>
        <v>-2.9969418960244649</v>
      </c>
    </row>
    <row r="4331" spans="1:8" hidden="1" x14ac:dyDescent="0.25">
      <c r="A4331" s="23">
        <v>41517.027262468167</v>
      </c>
      <c r="B4331">
        <v>1.54</v>
      </c>
      <c r="C4331">
        <v>2.94</v>
      </c>
      <c r="D4331" s="15"/>
      <c r="E4331" s="15">
        <f t="shared" si="909"/>
        <v>30.387384259258397</v>
      </c>
      <c r="F4331" s="2">
        <f t="shared" si="910"/>
        <v>-1.5698267074413863</v>
      </c>
      <c r="G4331" s="2">
        <f t="shared" si="911"/>
        <v>-2.9969418960244649</v>
      </c>
      <c r="H4331" s="36"/>
    </row>
    <row r="4332" spans="1:8" hidden="1" x14ac:dyDescent="0.25">
      <c r="A4332" s="23">
        <v>41517.034206912613</v>
      </c>
      <c r="B4332">
        <v>1.54</v>
      </c>
      <c r="C4332">
        <v>2.94</v>
      </c>
      <c r="D4332" s="15"/>
      <c r="E4332" s="15">
        <f t="shared" si="909"/>
        <v>30.39432870370365</v>
      </c>
      <c r="F4332" s="2">
        <f t="shared" si="910"/>
        <v>-1.5698267074413863</v>
      </c>
      <c r="G4332" s="2">
        <f t="shared" si="911"/>
        <v>-2.9969418960244649</v>
      </c>
    </row>
    <row r="4333" spans="1:8" hidden="1" x14ac:dyDescent="0.25">
      <c r="A4333" s="23">
        <v>41517.048095801503</v>
      </c>
      <c r="B4333">
        <v>1.54</v>
      </c>
      <c r="C4333">
        <v>2.94</v>
      </c>
      <c r="D4333" s="15"/>
      <c r="E4333" s="15">
        <f t="shared" si="909"/>
        <v>30.408217592594156</v>
      </c>
      <c r="F4333" s="2">
        <f t="shared" si="910"/>
        <v>-1.5698267074413863</v>
      </c>
      <c r="G4333" s="2">
        <f t="shared" si="911"/>
        <v>-2.9969418960244649</v>
      </c>
    </row>
    <row r="4334" spans="1:8" x14ac:dyDescent="0.25">
      <c r="A4334" s="23">
        <v>41517.055040245948</v>
      </c>
      <c r="B4334">
        <v>1.54</v>
      </c>
      <c r="C4334">
        <v>2.95</v>
      </c>
      <c r="D4334" s="15"/>
      <c r="E4334" s="15">
        <f t="shared" si="909"/>
        <v>30.415162037039408</v>
      </c>
      <c r="F4334" s="2">
        <f t="shared" si="910"/>
        <v>-1.5698267074413863</v>
      </c>
      <c r="G4334" s="2">
        <f t="shared" si="911"/>
        <v>-3.0071355759429155</v>
      </c>
      <c r="H4334" s="36">
        <f t="shared" ref="H4334" si="919">A4334</f>
        <v>41517.055040245948</v>
      </c>
    </row>
    <row r="4335" spans="1:8" hidden="1" x14ac:dyDescent="0.25">
      <c r="A4335" s="23">
        <v>41517.068929134839</v>
      </c>
      <c r="B4335">
        <v>1.53</v>
      </c>
      <c r="C4335">
        <v>2.95</v>
      </c>
      <c r="D4335" s="15"/>
      <c r="E4335" s="15">
        <f t="shared" si="909"/>
        <v>30.429050925929914</v>
      </c>
      <c r="F4335" s="2">
        <f t="shared" si="910"/>
        <v>-1.5596330275229358</v>
      </c>
      <c r="G4335" s="2">
        <f t="shared" si="911"/>
        <v>-3.0071355759429155</v>
      </c>
    </row>
    <row r="4336" spans="1:8" hidden="1" x14ac:dyDescent="0.25">
      <c r="A4336" s="23">
        <v>41517.075873579284</v>
      </c>
      <c r="B4336">
        <v>1.54</v>
      </c>
      <c r="C4336">
        <v>2.95</v>
      </c>
      <c r="D4336" s="15"/>
      <c r="E4336" s="15">
        <f t="shared" si="909"/>
        <v>30.435995370375167</v>
      </c>
      <c r="F4336" s="2">
        <f t="shared" si="910"/>
        <v>-1.5698267074413863</v>
      </c>
      <c r="G4336" s="2">
        <f t="shared" si="911"/>
        <v>-3.0071355759429155</v>
      </c>
    </row>
    <row r="4337" spans="1:8" hidden="1" x14ac:dyDescent="0.25">
      <c r="A4337" s="23">
        <v>41517.082818023722</v>
      </c>
      <c r="B4337">
        <v>1.54</v>
      </c>
      <c r="C4337">
        <v>2.94</v>
      </c>
      <c r="D4337" s="15"/>
      <c r="E4337" s="15">
        <f t="shared" si="909"/>
        <v>30.442939814813144</v>
      </c>
      <c r="F4337" s="2">
        <f t="shared" si="910"/>
        <v>-1.5698267074413863</v>
      </c>
      <c r="G4337" s="2">
        <f t="shared" si="911"/>
        <v>-2.9969418960244649</v>
      </c>
      <c r="H4337" s="36"/>
    </row>
    <row r="4338" spans="1:8" hidden="1" x14ac:dyDescent="0.25">
      <c r="A4338" s="23">
        <v>41517.089762468167</v>
      </c>
      <c r="B4338">
        <v>1.54</v>
      </c>
      <c r="C4338">
        <v>2.95</v>
      </c>
      <c r="D4338" s="15"/>
      <c r="E4338" s="15">
        <f t="shared" si="909"/>
        <v>30.449884259258397</v>
      </c>
      <c r="F4338" s="2">
        <f t="shared" si="910"/>
        <v>-1.5698267074413863</v>
      </c>
      <c r="G4338" s="2">
        <f t="shared" si="911"/>
        <v>-3.0071355759429155</v>
      </c>
    </row>
    <row r="4339" spans="1:8" hidden="1" x14ac:dyDescent="0.25">
      <c r="A4339" s="23">
        <v>41517.096706912613</v>
      </c>
      <c r="B4339">
        <v>1.54</v>
      </c>
      <c r="C4339">
        <v>2.95</v>
      </c>
      <c r="D4339" s="15"/>
      <c r="E4339" s="15">
        <f t="shared" si="909"/>
        <v>30.45682870370365</v>
      </c>
      <c r="F4339" s="2">
        <f t="shared" si="910"/>
        <v>-1.5698267074413863</v>
      </c>
      <c r="G4339" s="2">
        <f t="shared" si="911"/>
        <v>-3.0071355759429155</v>
      </c>
    </row>
    <row r="4340" spans="1:8" x14ac:dyDescent="0.25">
      <c r="A4340" s="23">
        <v>41517.103651357058</v>
      </c>
      <c r="B4340">
        <v>1.55</v>
      </c>
      <c r="C4340">
        <v>2.94</v>
      </c>
      <c r="D4340" s="15"/>
      <c r="E4340" s="15">
        <f t="shared" si="909"/>
        <v>30.463773148148903</v>
      </c>
      <c r="F4340" s="2">
        <f t="shared" si="910"/>
        <v>-1.5800203873598371</v>
      </c>
      <c r="G4340" s="2">
        <f t="shared" si="911"/>
        <v>-2.9969418960244649</v>
      </c>
      <c r="H4340" s="36">
        <f t="shared" ref="H4340" si="920">A4340</f>
        <v>41517.103651357058</v>
      </c>
    </row>
    <row r="4341" spans="1:8" hidden="1" x14ac:dyDescent="0.25">
      <c r="A4341" s="23">
        <v>41517.110595801503</v>
      </c>
      <c r="B4341">
        <v>1.54</v>
      </c>
      <c r="C4341">
        <v>2.96</v>
      </c>
      <c r="D4341" s="15"/>
      <c r="E4341" s="15">
        <f t="shared" si="909"/>
        <v>30.470717592594156</v>
      </c>
      <c r="F4341" s="2">
        <f t="shared" si="910"/>
        <v>-1.5698267074413863</v>
      </c>
      <c r="G4341" s="2">
        <f t="shared" si="911"/>
        <v>-3.017329255861366</v>
      </c>
    </row>
    <row r="4342" spans="1:8" hidden="1" x14ac:dyDescent="0.25">
      <c r="A4342" s="23">
        <v>41517.117540245948</v>
      </c>
      <c r="B4342">
        <v>1.55</v>
      </c>
      <c r="C4342">
        <v>2.95</v>
      </c>
      <c r="D4342" s="15"/>
      <c r="E4342" s="15">
        <f t="shared" si="909"/>
        <v>30.477662037039408</v>
      </c>
      <c r="F4342" s="2">
        <f t="shared" si="910"/>
        <v>-1.5800203873598371</v>
      </c>
      <c r="G4342" s="2">
        <f t="shared" si="911"/>
        <v>-3.0071355759429155</v>
      </c>
    </row>
    <row r="4343" spans="1:8" hidden="1" x14ac:dyDescent="0.25">
      <c r="A4343" s="23">
        <v>41517.124484690394</v>
      </c>
      <c r="B4343">
        <v>1.54</v>
      </c>
      <c r="C4343">
        <v>2.95</v>
      </c>
      <c r="D4343" s="15"/>
      <c r="E4343" s="15">
        <f t="shared" si="909"/>
        <v>30.484606481484661</v>
      </c>
      <c r="F4343" s="2">
        <f t="shared" si="910"/>
        <v>-1.5698267074413863</v>
      </c>
      <c r="G4343" s="2">
        <f t="shared" si="911"/>
        <v>-3.0071355759429155</v>
      </c>
      <c r="H4343" s="36"/>
    </row>
    <row r="4344" spans="1:8" hidden="1" x14ac:dyDescent="0.25">
      <c r="A4344" s="23">
        <v>41517.131429134839</v>
      </c>
      <c r="B4344">
        <v>1.55</v>
      </c>
      <c r="C4344">
        <v>2.96</v>
      </c>
      <c r="D4344" s="15"/>
      <c r="E4344" s="15">
        <f t="shared" si="909"/>
        <v>30.491550925929914</v>
      </c>
      <c r="F4344" s="2">
        <f t="shared" si="910"/>
        <v>-1.5800203873598371</v>
      </c>
      <c r="G4344" s="2">
        <f t="shared" si="911"/>
        <v>-3.017329255861366</v>
      </c>
    </row>
    <row r="4345" spans="1:8" hidden="1" x14ac:dyDescent="0.25">
      <c r="A4345" s="23">
        <v>41517.138373579284</v>
      </c>
      <c r="B4345">
        <v>1.54</v>
      </c>
      <c r="C4345">
        <v>2.95</v>
      </c>
      <c r="D4345" s="15"/>
      <c r="E4345" s="15">
        <f t="shared" si="909"/>
        <v>30.498495370375167</v>
      </c>
      <c r="F4345" s="2">
        <f t="shared" si="910"/>
        <v>-1.5698267074413863</v>
      </c>
      <c r="G4345" s="2">
        <f t="shared" si="911"/>
        <v>-3.0071355759429155</v>
      </c>
    </row>
    <row r="4346" spans="1:8" x14ac:dyDescent="0.25">
      <c r="A4346" s="23">
        <v>41517.145318023722</v>
      </c>
      <c r="B4346">
        <v>1.55</v>
      </c>
      <c r="C4346">
        <v>2.95</v>
      </c>
      <c r="D4346" s="15"/>
      <c r="E4346" s="15">
        <f t="shared" si="909"/>
        <v>30.505439814813144</v>
      </c>
      <c r="F4346" s="2">
        <f t="shared" si="910"/>
        <v>-1.5800203873598371</v>
      </c>
      <c r="G4346" s="2">
        <f t="shared" si="911"/>
        <v>-3.0071355759429155</v>
      </c>
      <c r="H4346" s="36">
        <f t="shared" ref="H4346" si="921">A4346</f>
        <v>41517.145318023722</v>
      </c>
    </row>
    <row r="4347" spans="1:8" hidden="1" x14ac:dyDescent="0.25">
      <c r="A4347" s="23">
        <v>41517.152262468167</v>
      </c>
      <c r="B4347">
        <v>1.55</v>
      </c>
      <c r="C4347">
        <v>2.96</v>
      </c>
      <c r="D4347" s="15"/>
      <c r="E4347" s="15">
        <f t="shared" si="909"/>
        <v>30.512384259258397</v>
      </c>
      <c r="F4347" s="2">
        <f t="shared" si="910"/>
        <v>-1.5800203873598371</v>
      </c>
      <c r="G4347" s="2">
        <f t="shared" si="911"/>
        <v>-3.017329255861366</v>
      </c>
    </row>
    <row r="4348" spans="1:8" hidden="1" x14ac:dyDescent="0.25">
      <c r="A4348" s="23">
        <v>41517.159206912613</v>
      </c>
      <c r="B4348">
        <v>1.55</v>
      </c>
      <c r="C4348">
        <v>2.95</v>
      </c>
      <c r="D4348" s="15"/>
      <c r="E4348" s="15">
        <f t="shared" si="909"/>
        <v>30.51932870370365</v>
      </c>
      <c r="F4348" s="2">
        <f t="shared" si="910"/>
        <v>-1.5800203873598371</v>
      </c>
      <c r="G4348" s="2">
        <f t="shared" si="911"/>
        <v>-3.0071355759429155</v>
      </c>
    </row>
    <row r="4349" spans="1:8" hidden="1" x14ac:dyDescent="0.25">
      <c r="A4349" s="23">
        <v>41517.166151357058</v>
      </c>
      <c r="B4349">
        <v>1.55</v>
      </c>
      <c r="C4349">
        <v>2.95</v>
      </c>
      <c r="D4349" s="15"/>
      <c r="E4349" s="15">
        <f t="shared" si="909"/>
        <v>30.526273148148903</v>
      </c>
      <c r="F4349" s="2">
        <f t="shared" si="910"/>
        <v>-1.5800203873598371</v>
      </c>
      <c r="G4349" s="2">
        <f t="shared" si="911"/>
        <v>-3.0071355759429155</v>
      </c>
      <c r="H4349" s="36"/>
    </row>
    <row r="4350" spans="1:8" hidden="1" x14ac:dyDescent="0.25">
      <c r="A4350" s="23">
        <v>41517.173095801503</v>
      </c>
      <c r="B4350">
        <v>1.54</v>
      </c>
      <c r="C4350">
        <v>2.94</v>
      </c>
      <c r="D4350" s="15"/>
      <c r="E4350" s="15">
        <f t="shared" si="909"/>
        <v>30.533217592594156</v>
      </c>
      <c r="F4350" s="2">
        <f t="shared" si="910"/>
        <v>-1.5698267074413863</v>
      </c>
      <c r="G4350" s="2">
        <f t="shared" si="911"/>
        <v>-2.9969418960244649</v>
      </c>
    </row>
    <row r="4351" spans="1:8" hidden="1" x14ac:dyDescent="0.25">
      <c r="A4351" s="23">
        <v>41517.180040245948</v>
      </c>
      <c r="B4351">
        <v>1.54</v>
      </c>
      <c r="C4351">
        <v>2.95</v>
      </c>
      <c r="D4351" s="15"/>
      <c r="E4351" s="15">
        <f t="shared" si="909"/>
        <v>30.540162037039408</v>
      </c>
      <c r="F4351" s="2">
        <f t="shared" si="910"/>
        <v>-1.5698267074413863</v>
      </c>
      <c r="G4351" s="2">
        <f t="shared" si="911"/>
        <v>-3.0071355759429155</v>
      </c>
    </row>
    <row r="4352" spans="1:8" x14ac:dyDescent="0.25">
      <c r="A4352" s="23">
        <v>41517.186984690394</v>
      </c>
      <c r="B4352">
        <v>1.55</v>
      </c>
      <c r="C4352">
        <v>2.95</v>
      </c>
      <c r="D4352" s="15"/>
      <c r="E4352" s="15">
        <f t="shared" si="909"/>
        <v>30.547106481484661</v>
      </c>
      <c r="F4352" s="2">
        <f t="shared" si="910"/>
        <v>-1.5800203873598371</v>
      </c>
      <c r="G4352" s="2">
        <f t="shared" si="911"/>
        <v>-3.0071355759429155</v>
      </c>
      <c r="H4352" s="36">
        <f t="shared" ref="H4352" si="922">A4352</f>
        <v>41517.186984690394</v>
      </c>
    </row>
    <row r="4353" spans="1:8" hidden="1" x14ac:dyDescent="0.25">
      <c r="A4353" s="23">
        <v>41517.193929134839</v>
      </c>
      <c r="B4353">
        <v>1.55</v>
      </c>
      <c r="C4353">
        <v>2.95</v>
      </c>
      <c r="D4353" s="15"/>
      <c r="E4353" s="15">
        <f t="shared" si="909"/>
        <v>30.554050925929914</v>
      </c>
      <c r="F4353" s="2">
        <f t="shared" si="910"/>
        <v>-1.5800203873598371</v>
      </c>
      <c r="G4353" s="2">
        <f t="shared" si="911"/>
        <v>-3.0071355759429155</v>
      </c>
    </row>
    <row r="4354" spans="1:8" hidden="1" x14ac:dyDescent="0.25">
      <c r="A4354" s="23">
        <v>41517.200873579284</v>
      </c>
      <c r="B4354">
        <v>1.55</v>
      </c>
      <c r="C4354">
        <v>2.96</v>
      </c>
      <c r="D4354" s="15"/>
      <c r="E4354" s="15">
        <f t="shared" si="909"/>
        <v>30.560995370375167</v>
      </c>
      <c r="F4354" s="2">
        <f t="shared" si="910"/>
        <v>-1.5800203873598371</v>
      </c>
      <c r="G4354" s="2">
        <f t="shared" si="911"/>
        <v>-3.017329255861366</v>
      </c>
    </row>
    <row r="4355" spans="1:8" hidden="1" x14ac:dyDescent="0.25">
      <c r="A4355" s="23">
        <v>41517.207818023722</v>
      </c>
      <c r="B4355">
        <v>1.54</v>
      </c>
      <c r="C4355">
        <v>2.96</v>
      </c>
      <c r="D4355" s="15"/>
      <c r="E4355" s="15">
        <f t="shared" ref="E4355:E4418" si="923">A4355-$I$2</f>
        <v>30.567939814813144</v>
      </c>
      <c r="F4355" s="2">
        <f t="shared" ref="F4355:F4418" si="924">B4355/-0.981</f>
        <v>-1.5698267074413863</v>
      </c>
      <c r="G4355" s="2">
        <f t="shared" ref="G4355:G4418" si="925">C4355/-0.981</f>
        <v>-3.017329255861366</v>
      </c>
      <c r="H4355" s="36"/>
    </row>
    <row r="4356" spans="1:8" hidden="1" x14ac:dyDescent="0.25">
      <c r="A4356" s="23">
        <v>41517.214762468167</v>
      </c>
      <c r="B4356">
        <v>1.55</v>
      </c>
      <c r="C4356">
        <v>2.95</v>
      </c>
      <c r="D4356" s="15"/>
      <c r="E4356" s="15">
        <f t="shared" si="923"/>
        <v>30.574884259258397</v>
      </c>
      <c r="F4356" s="2">
        <f t="shared" si="924"/>
        <v>-1.5800203873598371</v>
      </c>
      <c r="G4356" s="2">
        <f t="shared" si="925"/>
        <v>-3.0071355759429155</v>
      </c>
    </row>
    <row r="4357" spans="1:8" hidden="1" x14ac:dyDescent="0.25">
      <c r="A4357" s="23">
        <v>41517.221706912613</v>
      </c>
      <c r="B4357">
        <v>1.55</v>
      </c>
      <c r="C4357">
        <v>2.95</v>
      </c>
      <c r="D4357" s="15"/>
      <c r="E4357" s="15">
        <f t="shared" si="923"/>
        <v>30.58182870370365</v>
      </c>
      <c r="F4357" s="2">
        <f t="shared" si="924"/>
        <v>-1.5800203873598371</v>
      </c>
      <c r="G4357" s="2">
        <f t="shared" si="925"/>
        <v>-3.0071355759429155</v>
      </c>
    </row>
    <row r="4358" spans="1:8" x14ac:dyDescent="0.25">
      <c r="A4358" s="23">
        <v>41517.228651357058</v>
      </c>
      <c r="B4358">
        <v>1.54</v>
      </c>
      <c r="C4358">
        <v>2.94</v>
      </c>
      <c r="D4358" s="15"/>
      <c r="E4358" s="15">
        <f t="shared" si="923"/>
        <v>30.588773148148903</v>
      </c>
      <c r="F4358" s="2">
        <f t="shared" si="924"/>
        <v>-1.5698267074413863</v>
      </c>
      <c r="G4358" s="2">
        <f t="shared" si="925"/>
        <v>-2.9969418960244649</v>
      </c>
      <c r="H4358" s="36">
        <f t="shared" ref="H4358" si="926">A4358</f>
        <v>41517.228651357058</v>
      </c>
    </row>
    <row r="4359" spans="1:8" hidden="1" x14ac:dyDescent="0.25">
      <c r="A4359" s="23">
        <v>41517.235595801503</v>
      </c>
      <c r="B4359">
        <v>1.53</v>
      </c>
      <c r="C4359">
        <v>2.95</v>
      </c>
      <c r="D4359" s="15"/>
      <c r="E4359" s="15">
        <f t="shared" si="923"/>
        <v>30.595717592594156</v>
      </c>
      <c r="F4359" s="2">
        <f t="shared" si="924"/>
        <v>-1.5596330275229358</v>
      </c>
      <c r="G4359" s="2">
        <f t="shared" si="925"/>
        <v>-3.0071355759429155</v>
      </c>
    </row>
    <row r="4360" spans="1:8" hidden="1" x14ac:dyDescent="0.25">
      <c r="A4360" s="23">
        <v>41517.242540245948</v>
      </c>
      <c r="B4360">
        <v>1.54</v>
      </c>
      <c r="C4360">
        <v>2.94</v>
      </c>
      <c r="D4360" s="15"/>
      <c r="E4360" s="15">
        <f t="shared" si="923"/>
        <v>30.602662037039408</v>
      </c>
      <c r="F4360" s="2">
        <f t="shared" si="924"/>
        <v>-1.5698267074413863</v>
      </c>
      <c r="G4360" s="2">
        <f t="shared" si="925"/>
        <v>-2.9969418960244649</v>
      </c>
    </row>
    <row r="4361" spans="1:8" hidden="1" x14ac:dyDescent="0.25">
      <c r="A4361" s="23">
        <v>41517.249484690394</v>
      </c>
      <c r="B4361">
        <v>1.54</v>
      </c>
      <c r="C4361">
        <v>2.94</v>
      </c>
      <c r="D4361" s="15"/>
      <c r="E4361" s="15">
        <f t="shared" si="923"/>
        <v>30.609606481484661</v>
      </c>
      <c r="F4361" s="2">
        <f t="shared" si="924"/>
        <v>-1.5698267074413863</v>
      </c>
      <c r="G4361" s="2">
        <f t="shared" si="925"/>
        <v>-2.9969418960244649</v>
      </c>
      <c r="H4361" s="36"/>
    </row>
    <row r="4362" spans="1:8" hidden="1" x14ac:dyDescent="0.25">
      <c r="A4362" s="23">
        <v>41517.256429134839</v>
      </c>
      <c r="B4362">
        <v>1.55</v>
      </c>
      <c r="C4362">
        <v>2.94</v>
      </c>
      <c r="D4362" s="15"/>
      <c r="E4362" s="15">
        <f t="shared" si="923"/>
        <v>30.616550925929914</v>
      </c>
      <c r="F4362" s="2">
        <f t="shared" si="924"/>
        <v>-1.5800203873598371</v>
      </c>
      <c r="G4362" s="2">
        <f t="shared" si="925"/>
        <v>-2.9969418960244649</v>
      </c>
    </row>
    <row r="4363" spans="1:8" hidden="1" x14ac:dyDescent="0.25">
      <c r="A4363" s="23">
        <v>41517.263373579284</v>
      </c>
      <c r="B4363">
        <v>1.53</v>
      </c>
      <c r="C4363">
        <v>2.93</v>
      </c>
      <c r="D4363" s="15"/>
      <c r="E4363" s="15">
        <f t="shared" si="923"/>
        <v>30.623495370375167</v>
      </c>
      <c r="F4363" s="2">
        <f t="shared" si="924"/>
        <v>-1.5596330275229358</v>
      </c>
      <c r="G4363" s="2">
        <f t="shared" si="925"/>
        <v>-2.9867482161060144</v>
      </c>
    </row>
    <row r="4364" spans="1:8" x14ac:dyDescent="0.25">
      <c r="A4364" s="23">
        <v>41517.270318023722</v>
      </c>
      <c r="B4364">
        <v>1.54</v>
      </c>
      <c r="C4364">
        <v>2.94</v>
      </c>
      <c r="D4364" s="15"/>
      <c r="E4364" s="15">
        <f t="shared" si="923"/>
        <v>30.630439814813144</v>
      </c>
      <c r="F4364" s="2">
        <f t="shared" si="924"/>
        <v>-1.5698267074413863</v>
      </c>
      <c r="G4364" s="2">
        <f t="shared" si="925"/>
        <v>-2.9969418960244649</v>
      </c>
      <c r="H4364" s="36">
        <f t="shared" ref="H4364" si="927">A4364</f>
        <v>41517.270318023722</v>
      </c>
    </row>
    <row r="4365" spans="1:8" hidden="1" x14ac:dyDescent="0.25">
      <c r="A4365" s="23">
        <v>41517.277262468167</v>
      </c>
      <c r="B4365">
        <v>1.54</v>
      </c>
      <c r="C4365">
        <v>2.94</v>
      </c>
      <c r="D4365" s="15"/>
      <c r="E4365" s="15">
        <f t="shared" si="923"/>
        <v>30.637384259258397</v>
      </c>
      <c r="F4365" s="2">
        <f t="shared" si="924"/>
        <v>-1.5698267074413863</v>
      </c>
      <c r="G4365" s="2">
        <f t="shared" si="925"/>
        <v>-2.9969418960244649</v>
      </c>
    </row>
    <row r="4366" spans="1:8" hidden="1" x14ac:dyDescent="0.25">
      <c r="A4366" s="23">
        <v>41517.284206912613</v>
      </c>
      <c r="B4366">
        <v>1.54</v>
      </c>
      <c r="C4366">
        <v>2.94</v>
      </c>
      <c r="D4366" s="15"/>
      <c r="E4366" s="15">
        <f t="shared" si="923"/>
        <v>30.64432870370365</v>
      </c>
      <c r="F4366" s="2">
        <f t="shared" si="924"/>
        <v>-1.5698267074413863</v>
      </c>
      <c r="G4366" s="2">
        <f t="shared" si="925"/>
        <v>-2.9969418960244649</v>
      </c>
    </row>
    <row r="4367" spans="1:8" hidden="1" x14ac:dyDescent="0.25">
      <c r="A4367" s="23">
        <v>41517.291151357058</v>
      </c>
      <c r="B4367">
        <v>1.54</v>
      </c>
      <c r="C4367">
        <v>2.93</v>
      </c>
      <c r="D4367" s="15"/>
      <c r="E4367" s="15">
        <f t="shared" si="923"/>
        <v>30.651273148148903</v>
      </c>
      <c r="F4367" s="2">
        <f t="shared" si="924"/>
        <v>-1.5698267074413863</v>
      </c>
      <c r="G4367" s="2">
        <f t="shared" si="925"/>
        <v>-2.9867482161060144</v>
      </c>
      <c r="H4367" s="36"/>
    </row>
    <row r="4368" spans="1:8" hidden="1" x14ac:dyDescent="0.25">
      <c r="A4368" s="23">
        <v>41517.298095801503</v>
      </c>
      <c r="B4368">
        <v>1.54</v>
      </c>
      <c r="C4368">
        <v>2.93</v>
      </c>
      <c r="D4368" s="15"/>
      <c r="E4368" s="15">
        <f t="shared" si="923"/>
        <v>30.658217592594156</v>
      </c>
      <c r="F4368" s="2">
        <f t="shared" si="924"/>
        <v>-1.5698267074413863</v>
      </c>
      <c r="G4368" s="2">
        <f t="shared" si="925"/>
        <v>-2.9867482161060144</v>
      </c>
    </row>
    <row r="4369" spans="1:8" hidden="1" x14ac:dyDescent="0.25">
      <c r="A4369" s="23">
        <v>41517.305040245948</v>
      </c>
      <c r="B4369">
        <v>1.53</v>
      </c>
      <c r="C4369">
        <v>2.95</v>
      </c>
      <c r="D4369" s="15"/>
      <c r="E4369" s="15">
        <f t="shared" si="923"/>
        <v>30.665162037039408</v>
      </c>
      <c r="F4369" s="2">
        <f t="shared" si="924"/>
        <v>-1.5596330275229358</v>
      </c>
      <c r="G4369" s="2">
        <f t="shared" si="925"/>
        <v>-3.0071355759429155</v>
      </c>
    </row>
    <row r="4370" spans="1:8" x14ac:dyDescent="0.25">
      <c r="A4370" s="23">
        <v>41517.311984690394</v>
      </c>
      <c r="B4370">
        <v>1.54</v>
      </c>
      <c r="C4370">
        <v>2.94</v>
      </c>
      <c r="D4370" s="15"/>
      <c r="E4370" s="15">
        <f t="shared" si="923"/>
        <v>30.672106481484661</v>
      </c>
      <c r="F4370" s="2">
        <f t="shared" si="924"/>
        <v>-1.5698267074413863</v>
      </c>
      <c r="G4370" s="2">
        <f t="shared" si="925"/>
        <v>-2.9969418960244649</v>
      </c>
      <c r="H4370" s="36">
        <f t="shared" ref="H4370" si="928">A4370</f>
        <v>41517.311984690394</v>
      </c>
    </row>
    <row r="4371" spans="1:8" hidden="1" x14ac:dyDescent="0.25">
      <c r="A4371" s="23">
        <v>41517.318929134839</v>
      </c>
      <c r="B4371">
        <v>1.54</v>
      </c>
      <c r="C4371">
        <v>2.94</v>
      </c>
      <c r="D4371" s="15"/>
      <c r="E4371" s="15">
        <f t="shared" si="923"/>
        <v>30.679050925929914</v>
      </c>
      <c r="F4371" s="2">
        <f t="shared" si="924"/>
        <v>-1.5698267074413863</v>
      </c>
      <c r="G4371" s="2">
        <f t="shared" si="925"/>
        <v>-2.9969418960244649</v>
      </c>
    </row>
    <row r="4372" spans="1:8" hidden="1" x14ac:dyDescent="0.25">
      <c r="A4372" s="23">
        <v>41517.325873579284</v>
      </c>
      <c r="B4372">
        <v>1.53</v>
      </c>
      <c r="C4372">
        <v>2.93</v>
      </c>
      <c r="D4372" s="15"/>
      <c r="E4372" s="15">
        <f t="shared" si="923"/>
        <v>30.685995370375167</v>
      </c>
      <c r="F4372" s="2">
        <f t="shared" si="924"/>
        <v>-1.5596330275229358</v>
      </c>
      <c r="G4372" s="2">
        <f t="shared" si="925"/>
        <v>-2.9867482161060144</v>
      </c>
    </row>
    <row r="4373" spans="1:8" hidden="1" x14ac:dyDescent="0.25">
      <c r="A4373" s="23">
        <v>41517.332818023722</v>
      </c>
      <c r="B4373">
        <v>1.53</v>
      </c>
      <c r="C4373">
        <v>2.94</v>
      </c>
      <c r="D4373" s="15"/>
      <c r="E4373" s="15">
        <f t="shared" si="923"/>
        <v>30.692939814813144</v>
      </c>
      <c r="F4373" s="2">
        <f t="shared" si="924"/>
        <v>-1.5596330275229358</v>
      </c>
      <c r="G4373" s="2">
        <f t="shared" si="925"/>
        <v>-2.9969418960244649</v>
      </c>
      <c r="H4373" s="36"/>
    </row>
    <row r="4374" spans="1:8" hidden="1" x14ac:dyDescent="0.25">
      <c r="A4374" s="23">
        <v>41517.339762468167</v>
      </c>
      <c r="B4374">
        <v>1.54</v>
      </c>
      <c r="C4374">
        <v>2.95</v>
      </c>
      <c r="D4374" s="15"/>
      <c r="E4374" s="15">
        <f t="shared" si="923"/>
        <v>30.699884259258397</v>
      </c>
      <c r="F4374" s="2">
        <f t="shared" si="924"/>
        <v>-1.5698267074413863</v>
      </c>
      <c r="G4374" s="2">
        <f t="shared" si="925"/>
        <v>-3.0071355759429155</v>
      </c>
    </row>
    <row r="4375" spans="1:8" hidden="1" x14ac:dyDescent="0.25">
      <c r="A4375" s="23">
        <v>41517.346706912613</v>
      </c>
      <c r="B4375">
        <v>1.54</v>
      </c>
      <c r="C4375">
        <v>2.94</v>
      </c>
      <c r="D4375" s="15"/>
      <c r="E4375" s="15">
        <f t="shared" si="923"/>
        <v>30.70682870370365</v>
      </c>
      <c r="F4375" s="2">
        <f t="shared" si="924"/>
        <v>-1.5698267074413863</v>
      </c>
      <c r="G4375" s="2">
        <f t="shared" si="925"/>
        <v>-2.9969418960244649</v>
      </c>
    </row>
    <row r="4376" spans="1:8" x14ac:dyDescent="0.25">
      <c r="A4376" s="23">
        <v>41517.353651357058</v>
      </c>
      <c r="B4376">
        <v>1.53</v>
      </c>
      <c r="C4376">
        <v>2.94</v>
      </c>
      <c r="D4376" s="15"/>
      <c r="E4376" s="15">
        <f t="shared" si="923"/>
        <v>30.713773148148903</v>
      </c>
      <c r="F4376" s="2">
        <f t="shared" si="924"/>
        <v>-1.5596330275229358</v>
      </c>
      <c r="G4376" s="2">
        <f t="shared" si="925"/>
        <v>-2.9969418960244649</v>
      </c>
      <c r="H4376" s="36">
        <f t="shared" ref="H4376" si="929">A4376</f>
        <v>41517.353651357058</v>
      </c>
    </row>
    <row r="4377" spans="1:8" hidden="1" x14ac:dyDescent="0.25">
      <c r="A4377" s="23">
        <v>41517.360595801503</v>
      </c>
      <c r="B4377">
        <v>1.54</v>
      </c>
      <c r="C4377">
        <v>2.95</v>
      </c>
      <c r="D4377" s="15"/>
      <c r="E4377" s="15">
        <f t="shared" si="923"/>
        <v>30.720717592594156</v>
      </c>
      <c r="F4377" s="2">
        <f t="shared" si="924"/>
        <v>-1.5698267074413863</v>
      </c>
      <c r="G4377" s="2">
        <f t="shared" si="925"/>
        <v>-3.0071355759429155</v>
      </c>
    </row>
    <row r="4378" spans="1:8" hidden="1" x14ac:dyDescent="0.25">
      <c r="A4378" s="23">
        <v>41517.367540245948</v>
      </c>
      <c r="B4378">
        <v>1.54</v>
      </c>
      <c r="C4378">
        <v>2.95</v>
      </c>
      <c r="D4378" s="15"/>
      <c r="E4378" s="15">
        <f t="shared" si="923"/>
        <v>30.727662037039408</v>
      </c>
      <c r="F4378" s="2">
        <f t="shared" si="924"/>
        <v>-1.5698267074413863</v>
      </c>
      <c r="G4378" s="2">
        <f t="shared" si="925"/>
        <v>-3.0071355759429155</v>
      </c>
    </row>
    <row r="4379" spans="1:8" hidden="1" x14ac:dyDescent="0.25">
      <c r="A4379" s="23">
        <v>41517.374484690394</v>
      </c>
      <c r="B4379">
        <v>1.54</v>
      </c>
      <c r="C4379">
        <v>2.94</v>
      </c>
      <c r="D4379" s="15"/>
      <c r="E4379" s="15">
        <f t="shared" si="923"/>
        <v>30.734606481484661</v>
      </c>
      <c r="F4379" s="2">
        <f t="shared" si="924"/>
        <v>-1.5698267074413863</v>
      </c>
      <c r="G4379" s="2">
        <f t="shared" si="925"/>
        <v>-2.9969418960244649</v>
      </c>
      <c r="H4379" s="36"/>
    </row>
    <row r="4380" spans="1:8" hidden="1" x14ac:dyDescent="0.25">
      <c r="A4380" s="23">
        <v>41517.381429134839</v>
      </c>
      <c r="B4380">
        <v>1.55</v>
      </c>
      <c r="C4380">
        <v>2.95</v>
      </c>
      <c r="D4380" s="15"/>
      <c r="E4380" s="15">
        <f t="shared" si="923"/>
        <v>30.741550925929914</v>
      </c>
      <c r="F4380" s="2">
        <f t="shared" si="924"/>
        <v>-1.5800203873598371</v>
      </c>
      <c r="G4380" s="2">
        <f t="shared" si="925"/>
        <v>-3.0071355759429155</v>
      </c>
    </row>
    <row r="4381" spans="1:8" hidden="1" x14ac:dyDescent="0.25">
      <c r="A4381" s="23">
        <v>41517.388373579284</v>
      </c>
      <c r="B4381">
        <v>1.55</v>
      </c>
      <c r="C4381">
        <v>2.95</v>
      </c>
      <c r="D4381" s="15"/>
      <c r="E4381" s="15">
        <f t="shared" si="923"/>
        <v>30.748495370375167</v>
      </c>
      <c r="F4381" s="2">
        <f t="shared" si="924"/>
        <v>-1.5800203873598371</v>
      </c>
      <c r="G4381" s="2">
        <f t="shared" si="925"/>
        <v>-3.0071355759429155</v>
      </c>
    </row>
    <row r="4382" spans="1:8" x14ac:dyDescent="0.25">
      <c r="A4382" s="23">
        <v>41517.395318023722</v>
      </c>
      <c r="B4382">
        <v>1.55</v>
      </c>
      <c r="C4382">
        <v>2.96</v>
      </c>
      <c r="D4382" s="15"/>
      <c r="E4382" s="15">
        <f t="shared" si="923"/>
        <v>30.755439814813144</v>
      </c>
      <c r="F4382" s="2">
        <f t="shared" si="924"/>
        <v>-1.5800203873598371</v>
      </c>
      <c r="G4382" s="2">
        <f t="shared" si="925"/>
        <v>-3.017329255861366</v>
      </c>
      <c r="H4382" s="36">
        <f t="shared" ref="H4382" si="930">A4382</f>
        <v>41517.395318023722</v>
      </c>
    </row>
    <row r="4383" spans="1:8" hidden="1" x14ac:dyDescent="0.25">
      <c r="A4383" s="23">
        <v>41517.402262468167</v>
      </c>
      <c r="B4383">
        <v>1.55</v>
      </c>
      <c r="C4383">
        <v>2.96</v>
      </c>
      <c r="D4383" s="15"/>
      <c r="E4383" s="15">
        <f t="shared" si="923"/>
        <v>30.762384259258397</v>
      </c>
      <c r="F4383" s="2">
        <f t="shared" si="924"/>
        <v>-1.5800203873598371</v>
      </c>
      <c r="G4383" s="2">
        <f t="shared" si="925"/>
        <v>-3.017329255861366</v>
      </c>
    </row>
    <row r="4384" spans="1:8" hidden="1" x14ac:dyDescent="0.25">
      <c r="A4384" s="23">
        <v>41517.409206912613</v>
      </c>
      <c r="B4384">
        <v>1.54</v>
      </c>
      <c r="C4384">
        <v>2.95</v>
      </c>
      <c r="D4384" s="15"/>
      <c r="E4384" s="15">
        <f t="shared" si="923"/>
        <v>30.76932870370365</v>
      </c>
      <c r="F4384" s="2">
        <f t="shared" si="924"/>
        <v>-1.5698267074413863</v>
      </c>
      <c r="G4384" s="2">
        <f t="shared" si="925"/>
        <v>-3.0071355759429155</v>
      </c>
    </row>
    <row r="4385" spans="1:8" hidden="1" x14ac:dyDescent="0.25">
      <c r="A4385" s="23">
        <v>41517.416151357058</v>
      </c>
      <c r="B4385">
        <v>1.56</v>
      </c>
      <c r="C4385">
        <v>2.96</v>
      </c>
      <c r="D4385" s="15"/>
      <c r="E4385" s="15">
        <f t="shared" si="923"/>
        <v>30.776273148148903</v>
      </c>
      <c r="F4385" s="2">
        <f t="shared" si="924"/>
        <v>-1.5902140672782876</v>
      </c>
      <c r="G4385" s="2">
        <f t="shared" si="925"/>
        <v>-3.017329255861366</v>
      </c>
      <c r="H4385" s="36"/>
    </row>
    <row r="4386" spans="1:8" hidden="1" x14ac:dyDescent="0.25">
      <c r="A4386" s="23">
        <v>41517.423095801503</v>
      </c>
      <c r="B4386">
        <v>1.56</v>
      </c>
      <c r="C4386">
        <v>2.97</v>
      </c>
      <c r="D4386" s="15"/>
      <c r="E4386" s="15">
        <f t="shared" si="923"/>
        <v>30.783217592594156</v>
      </c>
      <c r="F4386" s="2">
        <f t="shared" si="924"/>
        <v>-1.5902140672782876</v>
      </c>
      <c r="G4386" s="2">
        <f t="shared" si="925"/>
        <v>-3.0275229357798166</v>
      </c>
    </row>
    <row r="4387" spans="1:8" hidden="1" x14ac:dyDescent="0.25">
      <c r="A4387" s="23">
        <v>41517.430040245948</v>
      </c>
      <c r="B4387">
        <v>1.56</v>
      </c>
      <c r="C4387">
        <v>2.97</v>
      </c>
      <c r="D4387" s="15"/>
      <c r="E4387" s="15">
        <f t="shared" si="923"/>
        <v>30.790162037039408</v>
      </c>
      <c r="F4387" s="2">
        <f t="shared" si="924"/>
        <v>-1.5902140672782876</v>
      </c>
      <c r="G4387" s="2">
        <f t="shared" si="925"/>
        <v>-3.0275229357798166</v>
      </c>
    </row>
    <row r="4388" spans="1:8" x14ac:dyDescent="0.25">
      <c r="A4388" s="23">
        <v>41517.436984690394</v>
      </c>
      <c r="B4388">
        <v>1.56</v>
      </c>
      <c r="C4388">
        <v>2.97</v>
      </c>
      <c r="D4388" s="15"/>
      <c r="E4388" s="15">
        <f t="shared" si="923"/>
        <v>30.797106481484661</v>
      </c>
      <c r="F4388" s="2">
        <f t="shared" si="924"/>
        <v>-1.5902140672782876</v>
      </c>
      <c r="G4388" s="2">
        <f t="shared" si="925"/>
        <v>-3.0275229357798166</v>
      </c>
      <c r="H4388" s="36">
        <f t="shared" ref="H4388" si="931">A4388</f>
        <v>41517.436984690394</v>
      </c>
    </row>
    <row r="4389" spans="1:8" hidden="1" x14ac:dyDescent="0.25">
      <c r="A4389" s="23">
        <v>41517.443929134839</v>
      </c>
      <c r="B4389">
        <v>1.57</v>
      </c>
      <c r="C4389">
        <v>2.98</v>
      </c>
      <c r="D4389" s="15"/>
      <c r="E4389" s="15">
        <f t="shared" si="923"/>
        <v>30.804050925929914</v>
      </c>
      <c r="F4389" s="2">
        <f t="shared" si="924"/>
        <v>-1.6004077471967382</v>
      </c>
      <c r="G4389" s="2">
        <f t="shared" si="925"/>
        <v>-3.0377166156982671</v>
      </c>
    </row>
    <row r="4390" spans="1:8" hidden="1" x14ac:dyDescent="0.25">
      <c r="A4390" s="23">
        <v>41517.450873579284</v>
      </c>
      <c r="B4390">
        <v>1.57</v>
      </c>
      <c r="C4390">
        <v>2.98</v>
      </c>
      <c r="D4390" s="15"/>
      <c r="E4390" s="15">
        <f t="shared" si="923"/>
        <v>30.810995370375167</v>
      </c>
      <c r="F4390" s="2">
        <f t="shared" si="924"/>
        <v>-1.6004077471967382</v>
      </c>
      <c r="G4390" s="2">
        <f t="shared" si="925"/>
        <v>-3.0377166156982671</v>
      </c>
    </row>
    <row r="4391" spans="1:8" hidden="1" x14ac:dyDescent="0.25">
      <c r="A4391" s="23">
        <v>41517.457818023722</v>
      </c>
      <c r="B4391">
        <v>1.58</v>
      </c>
      <c r="C4391">
        <v>3</v>
      </c>
      <c r="D4391" s="15"/>
      <c r="E4391" s="15">
        <f t="shared" si="923"/>
        <v>30.817939814813144</v>
      </c>
      <c r="F4391" s="2">
        <f t="shared" si="924"/>
        <v>-1.6106014271151887</v>
      </c>
      <c r="G4391" s="2">
        <f t="shared" si="925"/>
        <v>-3.0581039755351682</v>
      </c>
      <c r="H4391" s="36"/>
    </row>
    <row r="4392" spans="1:8" hidden="1" x14ac:dyDescent="0.25">
      <c r="A4392" s="23">
        <v>41517.464762468167</v>
      </c>
      <c r="B4392">
        <v>1.58</v>
      </c>
      <c r="C4392">
        <v>2.99</v>
      </c>
      <c r="D4392" s="15"/>
      <c r="E4392" s="15">
        <f t="shared" si="923"/>
        <v>30.824884259258397</v>
      </c>
      <c r="F4392" s="2">
        <f t="shared" si="924"/>
        <v>-1.6106014271151887</v>
      </c>
      <c r="G4392" s="2">
        <f t="shared" si="925"/>
        <v>-3.0479102956167181</v>
      </c>
    </row>
    <row r="4393" spans="1:8" hidden="1" x14ac:dyDescent="0.25">
      <c r="A4393" s="23">
        <v>41517.471706912613</v>
      </c>
      <c r="B4393">
        <v>1.58</v>
      </c>
      <c r="C4393">
        <v>2.99</v>
      </c>
      <c r="D4393" s="15"/>
      <c r="E4393" s="15">
        <f t="shared" si="923"/>
        <v>30.83182870370365</v>
      </c>
      <c r="F4393" s="2">
        <f t="shared" si="924"/>
        <v>-1.6106014271151887</v>
      </c>
      <c r="G4393" s="2">
        <f t="shared" si="925"/>
        <v>-3.0479102956167181</v>
      </c>
    </row>
    <row r="4394" spans="1:8" x14ac:dyDescent="0.25">
      <c r="A4394" s="23">
        <v>41517.478651357058</v>
      </c>
      <c r="B4394">
        <v>1.6</v>
      </c>
      <c r="C4394">
        <v>3</v>
      </c>
      <c r="D4394" s="15"/>
      <c r="E4394" s="15">
        <f t="shared" si="923"/>
        <v>30.838773148148903</v>
      </c>
      <c r="F4394" s="2">
        <f t="shared" si="924"/>
        <v>-1.6309887869520898</v>
      </c>
      <c r="G4394" s="2">
        <f t="shared" si="925"/>
        <v>-3.0581039755351682</v>
      </c>
      <c r="H4394" s="36">
        <f t="shared" ref="H4394" si="932">A4394</f>
        <v>41517.478651357058</v>
      </c>
    </row>
    <row r="4395" spans="1:8" hidden="1" x14ac:dyDescent="0.25">
      <c r="A4395" s="23">
        <v>41517.485595801503</v>
      </c>
      <c r="B4395">
        <v>1.59</v>
      </c>
      <c r="C4395">
        <v>3</v>
      </c>
      <c r="D4395" s="15"/>
      <c r="E4395" s="15">
        <f t="shared" si="923"/>
        <v>30.845717592594156</v>
      </c>
      <c r="F4395" s="2">
        <f t="shared" si="924"/>
        <v>-1.6207951070336393</v>
      </c>
      <c r="G4395" s="2">
        <f t="shared" si="925"/>
        <v>-3.0581039755351682</v>
      </c>
    </row>
    <row r="4396" spans="1:8" hidden="1" x14ac:dyDescent="0.25">
      <c r="A4396" s="23">
        <v>41517.492540245948</v>
      </c>
      <c r="B4396">
        <v>1.6</v>
      </c>
      <c r="C4396">
        <v>3.01</v>
      </c>
      <c r="D4396" s="15"/>
      <c r="E4396" s="15">
        <f t="shared" si="923"/>
        <v>30.852662037039408</v>
      </c>
      <c r="F4396" s="2">
        <f t="shared" si="924"/>
        <v>-1.6309887869520898</v>
      </c>
      <c r="G4396" s="2">
        <f t="shared" si="925"/>
        <v>-3.0682976554536188</v>
      </c>
    </row>
    <row r="4397" spans="1:8" hidden="1" x14ac:dyDescent="0.25">
      <c r="A4397" s="23">
        <v>41517.499484690394</v>
      </c>
      <c r="B4397">
        <v>1.61</v>
      </c>
      <c r="C4397">
        <v>3.01</v>
      </c>
      <c r="D4397" s="15"/>
      <c r="E4397" s="15">
        <f t="shared" si="923"/>
        <v>30.859606481484661</v>
      </c>
      <c r="F4397" s="2">
        <f t="shared" si="924"/>
        <v>-1.6411824668705404</v>
      </c>
      <c r="G4397" s="2">
        <f t="shared" si="925"/>
        <v>-3.0682976554536188</v>
      </c>
      <c r="H4397" s="36"/>
    </row>
    <row r="4398" spans="1:8" hidden="1" x14ac:dyDescent="0.25">
      <c r="A4398" s="23">
        <v>41517.506429134839</v>
      </c>
      <c r="B4398">
        <v>1.6</v>
      </c>
      <c r="C4398">
        <v>3.03</v>
      </c>
      <c r="D4398" s="15"/>
      <c r="E4398" s="15">
        <f t="shared" si="923"/>
        <v>30.866550925929914</v>
      </c>
      <c r="F4398" s="2">
        <f t="shared" si="924"/>
        <v>-1.6309887869520898</v>
      </c>
      <c r="G4398" s="2">
        <f t="shared" si="925"/>
        <v>-3.0886850152905199</v>
      </c>
    </row>
    <row r="4399" spans="1:8" hidden="1" x14ac:dyDescent="0.25">
      <c r="A4399" s="23">
        <v>41517.513373579284</v>
      </c>
      <c r="B4399">
        <v>1.61</v>
      </c>
      <c r="C4399">
        <v>3.03</v>
      </c>
      <c r="D4399" s="15"/>
      <c r="E4399" s="15">
        <f t="shared" si="923"/>
        <v>30.873495370375167</v>
      </c>
      <c r="F4399" s="2">
        <f t="shared" si="924"/>
        <v>-1.6411824668705404</v>
      </c>
      <c r="G4399" s="2">
        <f t="shared" si="925"/>
        <v>-3.0886850152905199</v>
      </c>
    </row>
    <row r="4400" spans="1:8" x14ac:dyDescent="0.25">
      <c r="A4400" s="23">
        <v>41517.520318023722</v>
      </c>
      <c r="B4400">
        <v>1.62</v>
      </c>
      <c r="C4400">
        <v>3.04</v>
      </c>
      <c r="D4400" s="15"/>
      <c r="E4400" s="15">
        <f t="shared" si="923"/>
        <v>30.880439814813144</v>
      </c>
      <c r="F4400" s="2">
        <f t="shared" si="924"/>
        <v>-1.6513761467889909</v>
      </c>
      <c r="G4400" s="2">
        <f t="shared" si="925"/>
        <v>-3.0988786952089704</v>
      </c>
      <c r="H4400" s="36">
        <f t="shared" ref="H4400" si="933">A4400</f>
        <v>41517.520318023722</v>
      </c>
    </row>
    <row r="4401" spans="1:8" hidden="1" x14ac:dyDescent="0.25">
      <c r="A4401" s="23">
        <v>41517.527262468167</v>
      </c>
      <c r="B4401">
        <v>1.62</v>
      </c>
      <c r="C4401">
        <v>3.04</v>
      </c>
      <c r="D4401" s="15"/>
      <c r="E4401" s="15">
        <f t="shared" si="923"/>
        <v>30.887384259258397</v>
      </c>
      <c r="F4401" s="2">
        <f t="shared" si="924"/>
        <v>-1.6513761467889909</v>
      </c>
      <c r="G4401" s="2">
        <f t="shared" si="925"/>
        <v>-3.0988786952089704</v>
      </c>
    </row>
    <row r="4402" spans="1:8" hidden="1" x14ac:dyDescent="0.25">
      <c r="A4402" s="23">
        <v>41517.534206912613</v>
      </c>
      <c r="B4402">
        <v>1.63</v>
      </c>
      <c r="C4402">
        <v>3.04</v>
      </c>
      <c r="D4402" s="15"/>
      <c r="E4402" s="15">
        <f t="shared" si="923"/>
        <v>30.89432870370365</v>
      </c>
      <c r="F4402" s="2">
        <f t="shared" si="924"/>
        <v>-1.6615698267074412</v>
      </c>
      <c r="G4402" s="2">
        <f t="shared" si="925"/>
        <v>-3.0988786952089704</v>
      </c>
    </row>
    <row r="4403" spans="1:8" hidden="1" x14ac:dyDescent="0.25">
      <c r="A4403" s="23">
        <v>41517.541151357058</v>
      </c>
      <c r="B4403">
        <v>1.63</v>
      </c>
      <c r="C4403">
        <v>3.05</v>
      </c>
      <c r="D4403" s="15"/>
      <c r="E4403" s="15">
        <f t="shared" si="923"/>
        <v>30.901273148148903</v>
      </c>
      <c r="F4403" s="2">
        <f t="shared" si="924"/>
        <v>-1.6615698267074412</v>
      </c>
      <c r="G4403" s="2">
        <f t="shared" si="925"/>
        <v>-3.109072375127421</v>
      </c>
      <c r="H4403" s="36"/>
    </row>
    <row r="4404" spans="1:8" hidden="1" x14ac:dyDescent="0.25">
      <c r="A4404" s="23">
        <v>41517.548095801503</v>
      </c>
      <c r="B4404">
        <v>1.64</v>
      </c>
      <c r="C4404">
        <v>3.04</v>
      </c>
      <c r="D4404" s="15"/>
      <c r="E4404" s="15">
        <f t="shared" si="923"/>
        <v>30.908217592594156</v>
      </c>
      <c r="F4404" s="2">
        <f t="shared" si="924"/>
        <v>-1.6717635066258918</v>
      </c>
      <c r="G4404" s="2">
        <f t="shared" si="925"/>
        <v>-3.0988786952089704</v>
      </c>
    </row>
    <row r="4405" spans="1:8" hidden="1" x14ac:dyDescent="0.25">
      <c r="A4405" s="23">
        <v>41517.555040245948</v>
      </c>
      <c r="B4405">
        <v>1.64</v>
      </c>
      <c r="C4405">
        <v>3.06</v>
      </c>
      <c r="D4405" s="15"/>
      <c r="E4405" s="15">
        <f t="shared" si="923"/>
        <v>30.915162037039408</v>
      </c>
      <c r="F4405" s="2">
        <f t="shared" si="924"/>
        <v>-1.6717635066258918</v>
      </c>
      <c r="G4405" s="2">
        <f t="shared" si="925"/>
        <v>-3.1192660550458715</v>
      </c>
    </row>
    <row r="4406" spans="1:8" x14ac:dyDescent="0.25">
      <c r="A4406" s="23">
        <v>41517.568929134839</v>
      </c>
      <c r="B4406">
        <v>1.65</v>
      </c>
      <c r="C4406">
        <v>3.06</v>
      </c>
      <c r="D4406" s="15"/>
      <c r="E4406" s="15">
        <f t="shared" si="923"/>
        <v>30.929050925929914</v>
      </c>
      <c r="F4406" s="2">
        <f t="shared" si="924"/>
        <v>-1.6819571865443423</v>
      </c>
      <c r="G4406" s="2">
        <f t="shared" si="925"/>
        <v>-3.1192660550458715</v>
      </c>
      <c r="H4406" s="36">
        <f t="shared" ref="H4406" si="934">A4406</f>
        <v>41517.568929134839</v>
      </c>
    </row>
    <row r="4407" spans="1:8" hidden="1" x14ac:dyDescent="0.25">
      <c r="A4407" s="23">
        <v>41517.575873579284</v>
      </c>
      <c r="B4407">
        <v>1.64</v>
      </c>
      <c r="C4407">
        <v>3.06</v>
      </c>
      <c r="D4407" s="15"/>
      <c r="E4407" s="15">
        <f t="shared" si="923"/>
        <v>30.935995370375167</v>
      </c>
      <c r="F4407" s="2">
        <f t="shared" si="924"/>
        <v>-1.6717635066258918</v>
      </c>
      <c r="G4407" s="2">
        <f t="shared" si="925"/>
        <v>-3.1192660550458715</v>
      </c>
    </row>
    <row r="4408" spans="1:8" hidden="1" x14ac:dyDescent="0.25">
      <c r="A4408" s="23">
        <v>41517.582818023722</v>
      </c>
      <c r="B4408">
        <v>1.65</v>
      </c>
      <c r="C4408">
        <v>3.07</v>
      </c>
      <c r="D4408" s="15"/>
      <c r="E4408" s="15">
        <f t="shared" si="923"/>
        <v>30.942939814813144</v>
      </c>
      <c r="F4408" s="2">
        <f t="shared" si="924"/>
        <v>-1.6819571865443423</v>
      </c>
      <c r="G4408" s="2">
        <f t="shared" si="925"/>
        <v>-3.1294597349643221</v>
      </c>
    </row>
    <row r="4409" spans="1:8" hidden="1" x14ac:dyDescent="0.25">
      <c r="A4409" s="23">
        <v>41517.589762468167</v>
      </c>
      <c r="B4409">
        <v>1.65</v>
      </c>
      <c r="C4409">
        <v>3.06</v>
      </c>
      <c r="D4409" s="15"/>
      <c r="E4409" s="15">
        <f t="shared" si="923"/>
        <v>30.949884259258397</v>
      </c>
      <c r="F4409" s="2">
        <f t="shared" si="924"/>
        <v>-1.6819571865443423</v>
      </c>
      <c r="G4409" s="2">
        <f t="shared" si="925"/>
        <v>-3.1192660550458715</v>
      </c>
      <c r="H4409" s="36"/>
    </row>
    <row r="4410" spans="1:8" hidden="1" x14ac:dyDescent="0.25">
      <c r="A4410" s="23">
        <v>41517.596706912613</v>
      </c>
      <c r="B4410">
        <v>1.66</v>
      </c>
      <c r="C4410">
        <v>3.08</v>
      </c>
      <c r="D4410" s="15"/>
      <c r="E4410" s="15">
        <f t="shared" si="923"/>
        <v>30.95682870370365</v>
      </c>
      <c r="F4410" s="2">
        <f t="shared" si="924"/>
        <v>-1.6921508664627931</v>
      </c>
      <c r="G4410" s="2">
        <f t="shared" si="925"/>
        <v>-3.1396534148827726</v>
      </c>
    </row>
    <row r="4411" spans="1:8" hidden="1" x14ac:dyDescent="0.25">
      <c r="A4411" s="23">
        <v>41517.603651357058</v>
      </c>
      <c r="B4411">
        <v>1.66</v>
      </c>
      <c r="C4411">
        <v>3.08</v>
      </c>
      <c r="D4411" s="15"/>
      <c r="E4411" s="15">
        <f t="shared" si="923"/>
        <v>30.963773148148903</v>
      </c>
      <c r="F4411" s="2">
        <f t="shared" si="924"/>
        <v>-1.6921508664627931</v>
      </c>
      <c r="G4411" s="2">
        <f t="shared" si="925"/>
        <v>-3.1396534148827726</v>
      </c>
    </row>
    <row r="4412" spans="1:8" x14ac:dyDescent="0.25">
      <c r="A4412" s="23">
        <v>41517.610595801503</v>
      </c>
      <c r="B4412">
        <v>1.66</v>
      </c>
      <c r="C4412">
        <v>3.09</v>
      </c>
      <c r="D4412" s="15"/>
      <c r="E4412" s="15">
        <f t="shared" si="923"/>
        <v>30.970717592594156</v>
      </c>
      <c r="F4412" s="2">
        <f t="shared" si="924"/>
        <v>-1.6921508664627931</v>
      </c>
      <c r="G4412" s="2">
        <f t="shared" si="925"/>
        <v>-3.1498470948012232</v>
      </c>
      <c r="H4412" s="36">
        <f t="shared" ref="H4412" si="935">A4412</f>
        <v>41517.610595801503</v>
      </c>
    </row>
    <row r="4413" spans="1:8" hidden="1" x14ac:dyDescent="0.25">
      <c r="A4413" s="23">
        <v>41517.617540245948</v>
      </c>
      <c r="B4413">
        <v>1.68</v>
      </c>
      <c r="C4413">
        <v>3.08</v>
      </c>
      <c r="D4413" s="15"/>
      <c r="E4413" s="15">
        <f t="shared" si="923"/>
        <v>30.977662037039408</v>
      </c>
      <c r="F4413" s="2">
        <f t="shared" si="924"/>
        <v>-1.7125382262996942</v>
      </c>
      <c r="G4413" s="2">
        <f t="shared" si="925"/>
        <v>-3.1396534148827726</v>
      </c>
    </row>
    <row r="4414" spans="1:8" hidden="1" x14ac:dyDescent="0.25">
      <c r="A4414" s="23">
        <v>41517.624484690394</v>
      </c>
      <c r="B4414">
        <v>1.67</v>
      </c>
      <c r="C4414">
        <v>3.09</v>
      </c>
      <c r="D4414" s="15"/>
      <c r="E4414" s="15">
        <f t="shared" si="923"/>
        <v>30.984606481484661</v>
      </c>
      <c r="F4414" s="2">
        <f t="shared" si="924"/>
        <v>-1.7023445463812437</v>
      </c>
      <c r="G4414" s="2">
        <f t="shared" si="925"/>
        <v>-3.1498470948012232</v>
      </c>
    </row>
    <row r="4415" spans="1:8" hidden="1" x14ac:dyDescent="0.25">
      <c r="A4415" s="23">
        <v>41517.631429134839</v>
      </c>
      <c r="B4415">
        <v>1.68</v>
      </c>
      <c r="C4415">
        <v>3.09</v>
      </c>
      <c r="D4415" s="15"/>
      <c r="E4415" s="15">
        <f t="shared" si="923"/>
        <v>30.991550925929914</v>
      </c>
      <c r="F4415" s="2">
        <f t="shared" si="924"/>
        <v>-1.7125382262996942</v>
      </c>
      <c r="G4415" s="2">
        <f t="shared" si="925"/>
        <v>-3.1498470948012232</v>
      </c>
      <c r="H4415" s="36"/>
    </row>
    <row r="4416" spans="1:8" hidden="1" x14ac:dyDescent="0.25">
      <c r="A4416" s="23">
        <v>41517.638373579284</v>
      </c>
      <c r="B4416">
        <v>1.67</v>
      </c>
      <c r="C4416">
        <v>3.08</v>
      </c>
      <c r="D4416" s="15"/>
      <c r="E4416" s="15">
        <f t="shared" si="923"/>
        <v>30.998495370375167</v>
      </c>
      <c r="F4416" s="2">
        <f t="shared" si="924"/>
        <v>-1.7023445463812437</v>
      </c>
      <c r="G4416" s="2">
        <f t="shared" si="925"/>
        <v>-3.1396534148827726</v>
      </c>
    </row>
    <row r="4417" spans="1:8" hidden="1" x14ac:dyDescent="0.25">
      <c r="A4417" s="23">
        <v>41517.645318023722</v>
      </c>
      <c r="B4417">
        <v>1.68</v>
      </c>
      <c r="C4417">
        <v>3.1</v>
      </c>
      <c r="D4417" s="15"/>
      <c r="E4417" s="15">
        <f t="shared" si="923"/>
        <v>31.005439814813144</v>
      </c>
      <c r="F4417" s="2">
        <f t="shared" si="924"/>
        <v>-1.7125382262996942</v>
      </c>
      <c r="G4417" s="2">
        <f t="shared" si="925"/>
        <v>-3.1600407747196742</v>
      </c>
    </row>
    <row r="4418" spans="1:8" x14ac:dyDescent="0.25">
      <c r="A4418" s="23">
        <v>41517.652262468167</v>
      </c>
      <c r="B4418">
        <v>1.68</v>
      </c>
      <c r="C4418">
        <v>3.1</v>
      </c>
      <c r="D4418" s="15"/>
      <c r="E4418" s="15">
        <f t="shared" si="923"/>
        <v>31.012384259258397</v>
      </c>
      <c r="F4418" s="2">
        <f t="shared" si="924"/>
        <v>-1.7125382262996942</v>
      </c>
      <c r="G4418" s="2">
        <f t="shared" si="925"/>
        <v>-3.1600407747196742</v>
      </c>
      <c r="H4418" s="36">
        <f t="shared" ref="H4418" si="936">A4418</f>
        <v>41517.652262468167</v>
      </c>
    </row>
    <row r="4419" spans="1:8" hidden="1" x14ac:dyDescent="0.25">
      <c r="A4419" s="23">
        <v>41517.659206912613</v>
      </c>
      <c r="B4419">
        <v>1.68</v>
      </c>
      <c r="C4419">
        <v>3.09</v>
      </c>
      <c r="D4419" s="15"/>
      <c r="E4419" s="15">
        <f t="shared" ref="E4419:E4482" si="937">A4419-$I$2</f>
        <v>31.01932870370365</v>
      </c>
      <c r="F4419" s="2">
        <f t="shared" ref="F4419:F4482" si="938">B4419/-0.981</f>
        <v>-1.7125382262996942</v>
      </c>
      <c r="G4419" s="2">
        <f t="shared" ref="G4419:G4482" si="939">C4419/-0.981</f>
        <v>-3.1498470948012232</v>
      </c>
    </row>
    <row r="4420" spans="1:8" hidden="1" x14ac:dyDescent="0.25">
      <c r="A4420" s="23">
        <v>41517.666151357058</v>
      </c>
      <c r="B4420">
        <v>1.68</v>
      </c>
      <c r="C4420">
        <v>3.11</v>
      </c>
      <c r="D4420" s="15"/>
      <c r="E4420" s="15">
        <f t="shared" si="937"/>
        <v>31.026273148148903</v>
      </c>
      <c r="F4420" s="2">
        <f t="shared" si="938"/>
        <v>-1.7125382262996942</v>
      </c>
      <c r="G4420" s="2">
        <f t="shared" si="939"/>
        <v>-3.1702344546381243</v>
      </c>
    </row>
    <row r="4421" spans="1:8" hidden="1" x14ac:dyDescent="0.25">
      <c r="A4421" s="23">
        <v>41517.673095801503</v>
      </c>
      <c r="B4421">
        <v>1.7</v>
      </c>
      <c r="C4421">
        <v>3.11</v>
      </c>
      <c r="D4421" s="15"/>
      <c r="E4421" s="15">
        <f t="shared" si="937"/>
        <v>31.033217592594156</v>
      </c>
      <c r="F4421" s="2">
        <f t="shared" si="938"/>
        <v>-1.7329255861365953</v>
      </c>
      <c r="G4421" s="2">
        <f t="shared" si="939"/>
        <v>-3.1702344546381243</v>
      </c>
      <c r="H4421" s="36"/>
    </row>
    <row r="4422" spans="1:8" hidden="1" x14ac:dyDescent="0.25">
      <c r="A4422" s="23">
        <v>41517.680040245948</v>
      </c>
      <c r="B4422">
        <v>1.7</v>
      </c>
      <c r="C4422">
        <v>3.12</v>
      </c>
      <c r="D4422" s="15"/>
      <c r="E4422" s="15">
        <f t="shared" si="937"/>
        <v>31.040162037039408</v>
      </c>
      <c r="F4422" s="2">
        <f t="shared" si="938"/>
        <v>-1.7329255861365953</v>
      </c>
      <c r="G4422" s="2">
        <f t="shared" si="939"/>
        <v>-3.1804281345565752</v>
      </c>
    </row>
    <row r="4423" spans="1:8" hidden="1" x14ac:dyDescent="0.25">
      <c r="A4423" s="23">
        <v>41517.686984690394</v>
      </c>
      <c r="B4423">
        <v>1.7</v>
      </c>
      <c r="C4423">
        <v>3.12</v>
      </c>
      <c r="D4423" s="15"/>
      <c r="E4423" s="15">
        <f t="shared" si="937"/>
        <v>31.047106481484661</v>
      </c>
      <c r="F4423" s="2">
        <f t="shared" si="938"/>
        <v>-1.7329255861365953</v>
      </c>
      <c r="G4423" s="2">
        <f t="shared" si="939"/>
        <v>-3.1804281345565752</v>
      </c>
    </row>
    <row r="4424" spans="1:8" x14ac:dyDescent="0.25">
      <c r="A4424" s="23">
        <v>41517.693929134839</v>
      </c>
      <c r="B4424">
        <v>1.7</v>
      </c>
      <c r="C4424">
        <v>3.12</v>
      </c>
      <c r="D4424" s="15"/>
      <c r="E4424" s="15">
        <f t="shared" si="937"/>
        <v>31.054050925929914</v>
      </c>
      <c r="F4424" s="2">
        <f t="shared" si="938"/>
        <v>-1.7329255861365953</v>
      </c>
      <c r="G4424" s="2">
        <f t="shared" si="939"/>
        <v>-3.1804281345565752</v>
      </c>
      <c r="H4424" s="36">
        <f t="shared" ref="H4424" si="940">A4424</f>
        <v>41517.693929134839</v>
      </c>
    </row>
    <row r="4425" spans="1:8" hidden="1" x14ac:dyDescent="0.25">
      <c r="A4425" s="23">
        <v>41517.700873579284</v>
      </c>
      <c r="B4425">
        <v>1.71</v>
      </c>
      <c r="C4425">
        <v>3.14</v>
      </c>
      <c r="D4425" s="15"/>
      <c r="E4425" s="15">
        <f t="shared" si="937"/>
        <v>31.060995370375167</v>
      </c>
      <c r="F4425" s="2">
        <f t="shared" si="938"/>
        <v>-1.7431192660550459</v>
      </c>
      <c r="G4425" s="2">
        <f t="shared" si="939"/>
        <v>-3.2008154943934763</v>
      </c>
    </row>
    <row r="4426" spans="1:8" hidden="1" x14ac:dyDescent="0.25">
      <c r="A4426" s="23">
        <v>41517.707818023722</v>
      </c>
      <c r="B4426">
        <v>1.72</v>
      </c>
      <c r="C4426">
        <v>3.14</v>
      </c>
      <c r="D4426" s="15"/>
      <c r="E4426" s="15">
        <f t="shared" si="937"/>
        <v>31.067939814813144</v>
      </c>
      <c r="F4426" s="2">
        <f t="shared" si="938"/>
        <v>-1.7533129459734964</v>
      </c>
      <c r="G4426" s="2">
        <f t="shared" si="939"/>
        <v>-3.2008154943934763</v>
      </c>
    </row>
    <row r="4427" spans="1:8" hidden="1" x14ac:dyDescent="0.25">
      <c r="A4427" s="23">
        <v>41517.714762468167</v>
      </c>
      <c r="B4427">
        <v>1.72</v>
      </c>
      <c r="C4427">
        <v>3.13</v>
      </c>
      <c r="D4427" s="15"/>
      <c r="E4427" s="15">
        <f t="shared" si="937"/>
        <v>31.074884259258397</v>
      </c>
      <c r="F4427" s="2">
        <f t="shared" si="938"/>
        <v>-1.7533129459734964</v>
      </c>
      <c r="G4427" s="2">
        <f t="shared" si="939"/>
        <v>-3.1906218144750254</v>
      </c>
      <c r="H4427" s="36"/>
    </row>
    <row r="4428" spans="1:8" hidden="1" x14ac:dyDescent="0.25">
      <c r="A4428" s="23">
        <v>41517.721706912613</v>
      </c>
      <c r="B4428">
        <v>1.73</v>
      </c>
      <c r="C4428">
        <v>3.15</v>
      </c>
      <c r="D4428" s="15"/>
      <c r="E4428" s="15">
        <f t="shared" si="937"/>
        <v>31.08182870370365</v>
      </c>
      <c r="F4428" s="2">
        <f t="shared" si="938"/>
        <v>-1.763506625891947</v>
      </c>
      <c r="G4428" s="2">
        <f t="shared" si="939"/>
        <v>-3.2110091743119265</v>
      </c>
    </row>
    <row r="4429" spans="1:8" hidden="1" x14ac:dyDescent="0.25">
      <c r="A4429" s="23">
        <v>41517.728651357058</v>
      </c>
      <c r="B4429">
        <v>1.74</v>
      </c>
      <c r="C4429">
        <v>3.15</v>
      </c>
      <c r="D4429" s="15"/>
      <c r="E4429" s="15">
        <f t="shared" si="937"/>
        <v>31.088773148148903</v>
      </c>
      <c r="F4429" s="2">
        <f t="shared" si="938"/>
        <v>-1.7737003058103975</v>
      </c>
      <c r="G4429" s="2">
        <f t="shared" si="939"/>
        <v>-3.2110091743119265</v>
      </c>
    </row>
    <row r="4430" spans="1:8" x14ac:dyDescent="0.25">
      <c r="A4430" s="23">
        <v>41517.735595801503</v>
      </c>
      <c r="B4430">
        <v>1.74</v>
      </c>
      <c r="C4430">
        <v>3.16</v>
      </c>
      <c r="D4430" s="15"/>
      <c r="E4430" s="15">
        <f t="shared" si="937"/>
        <v>31.095717592594156</v>
      </c>
      <c r="F4430" s="2">
        <f t="shared" si="938"/>
        <v>-1.7737003058103975</v>
      </c>
      <c r="G4430" s="2">
        <f t="shared" si="939"/>
        <v>-3.2212028542303774</v>
      </c>
      <c r="H4430" s="36">
        <f t="shared" ref="H4430" si="941">A4430</f>
        <v>41517.735595801503</v>
      </c>
    </row>
    <row r="4431" spans="1:8" hidden="1" x14ac:dyDescent="0.25">
      <c r="A4431" s="23">
        <v>41517.742540245948</v>
      </c>
      <c r="B4431">
        <v>1.74</v>
      </c>
      <c r="C4431">
        <v>3.17</v>
      </c>
      <c r="D4431" s="15"/>
      <c r="E4431" s="15">
        <f t="shared" si="937"/>
        <v>31.102662037039408</v>
      </c>
      <c r="F4431" s="2">
        <f t="shared" si="938"/>
        <v>-1.7737003058103975</v>
      </c>
      <c r="G4431" s="2">
        <f t="shared" si="939"/>
        <v>-3.2313965341488275</v>
      </c>
    </row>
    <row r="4432" spans="1:8" hidden="1" x14ac:dyDescent="0.25">
      <c r="A4432" s="23">
        <v>41517.749484690394</v>
      </c>
      <c r="B4432">
        <v>1.75</v>
      </c>
      <c r="C4432">
        <v>3.17</v>
      </c>
      <c r="D4432" s="15"/>
      <c r="E4432" s="15">
        <f t="shared" si="937"/>
        <v>31.109606481484661</v>
      </c>
      <c r="F4432" s="2">
        <f t="shared" si="938"/>
        <v>-1.7838939857288481</v>
      </c>
      <c r="G4432" s="2">
        <f t="shared" si="939"/>
        <v>-3.2313965341488275</v>
      </c>
    </row>
    <row r="4433" spans="1:8" hidden="1" x14ac:dyDescent="0.25">
      <c r="A4433" s="23">
        <v>41517.756429134839</v>
      </c>
      <c r="B4433">
        <v>1.75</v>
      </c>
      <c r="C4433">
        <v>3.17</v>
      </c>
      <c r="D4433" s="15"/>
      <c r="E4433" s="15">
        <f t="shared" si="937"/>
        <v>31.116550925929914</v>
      </c>
      <c r="F4433" s="2">
        <f t="shared" si="938"/>
        <v>-1.7838939857288481</v>
      </c>
      <c r="G4433" s="2">
        <f t="shared" si="939"/>
        <v>-3.2313965341488275</v>
      </c>
      <c r="H4433" s="36"/>
    </row>
    <row r="4434" spans="1:8" hidden="1" x14ac:dyDescent="0.25">
      <c r="A4434" s="23">
        <v>41517.763373579284</v>
      </c>
      <c r="B4434">
        <v>1.76</v>
      </c>
      <c r="C4434">
        <v>3.18</v>
      </c>
      <c r="D4434" s="15"/>
      <c r="E4434" s="15">
        <f t="shared" si="937"/>
        <v>31.123495370375167</v>
      </c>
      <c r="F4434" s="2">
        <f t="shared" si="938"/>
        <v>-1.7940876656472988</v>
      </c>
      <c r="G4434" s="2">
        <f t="shared" si="939"/>
        <v>-3.2415902140672785</v>
      </c>
    </row>
    <row r="4435" spans="1:8" hidden="1" x14ac:dyDescent="0.25">
      <c r="A4435" s="23">
        <v>41517.770318023722</v>
      </c>
      <c r="B4435">
        <v>1.77</v>
      </c>
      <c r="C4435">
        <v>3.19</v>
      </c>
      <c r="D4435" s="15"/>
      <c r="E4435" s="15">
        <f t="shared" si="937"/>
        <v>31.130439814813144</v>
      </c>
      <c r="F4435" s="2">
        <f t="shared" si="938"/>
        <v>-1.8042813455657494</v>
      </c>
      <c r="G4435" s="2">
        <f t="shared" si="939"/>
        <v>-3.2517838939857286</v>
      </c>
    </row>
    <row r="4436" spans="1:8" x14ac:dyDescent="0.25">
      <c r="A4436" s="23">
        <v>41517.777262468167</v>
      </c>
      <c r="B4436">
        <v>1.77</v>
      </c>
      <c r="C4436">
        <v>3.2</v>
      </c>
      <c r="D4436" s="15"/>
      <c r="E4436" s="15">
        <f t="shared" si="937"/>
        <v>31.137384259258397</v>
      </c>
      <c r="F4436" s="2">
        <f t="shared" si="938"/>
        <v>-1.8042813455657494</v>
      </c>
      <c r="G4436" s="2">
        <f t="shared" si="939"/>
        <v>-3.2619775739041796</v>
      </c>
      <c r="H4436" s="36">
        <f t="shared" ref="H4436" si="942">A4436</f>
        <v>41517.777262468167</v>
      </c>
    </row>
    <row r="4437" spans="1:8" hidden="1" x14ac:dyDescent="0.25">
      <c r="A4437" s="23">
        <v>41517.784206912613</v>
      </c>
      <c r="B4437">
        <v>1.77</v>
      </c>
      <c r="C4437">
        <v>3.2</v>
      </c>
      <c r="D4437" s="15"/>
      <c r="E4437" s="15">
        <f t="shared" si="937"/>
        <v>31.14432870370365</v>
      </c>
      <c r="F4437" s="2">
        <f t="shared" si="938"/>
        <v>-1.8042813455657494</v>
      </c>
      <c r="G4437" s="2">
        <f t="shared" si="939"/>
        <v>-3.2619775739041796</v>
      </c>
    </row>
    <row r="4438" spans="1:8" hidden="1" x14ac:dyDescent="0.25">
      <c r="A4438" s="23">
        <v>41517.791151357058</v>
      </c>
      <c r="B4438">
        <v>1.79</v>
      </c>
      <c r="C4438">
        <v>3.2</v>
      </c>
      <c r="D4438" s="15"/>
      <c r="E4438" s="15">
        <f t="shared" si="937"/>
        <v>31.151273148148903</v>
      </c>
      <c r="F4438" s="2">
        <f t="shared" si="938"/>
        <v>-1.8246687054026505</v>
      </c>
      <c r="G4438" s="2">
        <f t="shared" si="939"/>
        <v>-3.2619775739041796</v>
      </c>
    </row>
    <row r="4439" spans="1:8" hidden="1" x14ac:dyDescent="0.25">
      <c r="A4439" s="23">
        <v>41517.798095801503</v>
      </c>
      <c r="B4439">
        <v>1.78</v>
      </c>
      <c r="C4439">
        <v>3.2</v>
      </c>
      <c r="D4439" s="15"/>
      <c r="E4439" s="15">
        <f t="shared" si="937"/>
        <v>31.158217592594156</v>
      </c>
      <c r="F4439" s="2">
        <f t="shared" si="938"/>
        <v>-1.8144750254841999</v>
      </c>
      <c r="G4439" s="2">
        <f t="shared" si="939"/>
        <v>-3.2619775739041796</v>
      </c>
      <c r="H4439" s="36"/>
    </row>
    <row r="4440" spans="1:8" hidden="1" x14ac:dyDescent="0.25">
      <c r="A4440" s="23">
        <v>41517.805040245948</v>
      </c>
      <c r="B4440">
        <v>1.79</v>
      </c>
      <c r="C4440">
        <v>3.21</v>
      </c>
      <c r="D4440" s="15"/>
      <c r="E4440" s="15">
        <f t="shared" si="937"/>
        <v>31.165162037039408</v>
      </c>
      <c r="F4440" s="2">
        <f t="shared" si="938"/>
        <v>-1.8246687054026505</v>
      </c>
      <c r="G4440" s="2">
        <f t="shared" si="939"/>
        <v>-3.2721712538226302</v>
      </c>
    </row>
    <row r="4441" spans="1:8" hidden="1" x14ac:dyDescent="0.25">
      <c r="A4441" s="23">
        <v>41517.811984690394</v>
      </c>
      <c r="B4441">
        <v>1.8</v>
      </c>
      <c r="C4441">
        <v>3.21</v>
      </c>
      <c r="D4441" s="15"/>
      <c r="E4441" s="15">
        <f t="shared" si="937"/>
        <v>31.172106481484661</v>
      </c>
      <c r="F4441" s="2">
        <f t="shared" si="938"/>
        <v>-1.834862385321101</v>
      </c>
      <c r="G4441" s="2">
        <f t="shared" si="939"/>
        <v>-3.2721712538226302</v>
      </c>
    </row>
    <row r="4442" spans="1:8" x14ac:dyDescent="0.25">
      <c r="A4442" s="23">
        <v>41517.818929134839</v>
      </c>
      <c r="B4442">
        <v>1.8</v>
      </c>
      <c r="C4442">
        <v>3.22</v>
      </c>
      <c r="D4442" s="15"/>
      <c r="E4442" s="15">
        <f t="shared" si="937"/>
        <v>31.179050925929914</v>
      </c>
      <c r="F4442" s="2">
        <f t="shared" si="938"/>
        <v>-1.834862385321101</v>
      </c>
      <c r="G4442" s="2">
        <f t="shared" si="939"/>
        <v>-3.2823649337410807</v>
      </c>
      <c r="H4442" s="36">
        <f t="shared" ref="H4442" si="943">A4442</f>
        <v>41517.818929134839</v>
      </c>
    </row>
    <row r="4443" spans="1:8" hidden="1" x14ac:dyDescent="0.25">
      <c r="A4443" s="23">
        <v>41517.825873579284</v>
      </c>
      <c r="B4443">
        <v>1.8</v>
      </c>
      <c r="C4443">
        <v>3.22</v>
      </c>
      <c r="D4443" s="15"/>
      <c r="E4443" s="15">
        <f t="shared" si="937"/>
        <v>31.185995370375167</v>
      </c>
      <c r="F4443" s="2">
        <f t="shared" si="938"/>
        <v>-1.834862385321101</v>
      </c>
      <c r="G4443" s="2">
        <f t="shared" si="939"/>
        <v>-3.2823649337410807</v>
      </c>
    </row>
    <row r="4444" spans="1:8" hidden="1" x14ac:dyDescent="0.25">
      <c r="A4444" s="23">
        <v>41517.832818023722</v>
      </c>
      <c r="B4444">
        <v>1.81</v>
      </c>
      <c r="C4444">
        <v>3.23</v>
      </c>
      <c r="D4444" s="15"/>
      <c r="E4444" s="15">
        <f t="shared" si="937"/>
        <v>31.192939814813144</v>
      </c>
      <c r="F4444" s="2">
        <f t="shared" si="938"/>
        <v>-1.8450560652395516</v>
      </c>
      <c r="G4444" s="2">
        <f t="shared" si="939"/>
        <v>-3.2925586136595313</v>
      </c>
    </row>
    <row r="4445" spans="1:8" hidden="1" x14ac:dyDescent="0.25">
      <c r="A4445" s="23">
        <v>41517.839762468167</v>
      </c>
      <c r="B4445">
        <v>1.81</v>
      </c>
      <c r="C4445">
        <v>3.23</v>
      </c>
      <c r="D4445" s="15"/>
      <c r="E4445" s="15">
        <f t="shared" si="937"/>
        <v>31.199884259258397</v>
      </c>
      <c r="F4445" s="2">
        <f t="shared" si="938"/>
        <v>-1.8450560652395516</v>
      </c>
      <c r="G4445" s="2">
        <f t="shared" si="939"/>
        <v>-3.2925586136595313</v>
      </c>
      <c r="H4445" s="36"/>
    </row>
    <row r="4446" spans="1:8" hidden="1" x14ac:dyDescent="0.25">
      <c r="A4446" s="23">
        <v>41517.846706912613</v>
      </c>
      <c r="B4446">
        <v>1.81</v>
      </c>
      <c r="C4446">
        <v>3.22</v>
      </c>
      <c r="D4446" s="15"/>
      <c r="E4446" s="15">
        <f t="shared" si="937"/>
        <v>31.20682870370365</v>
      </c>
      <c r="F4446" s="2">
        <f t="shared" si="938"/>
        <v>-1.8450560652395516</v>
      </c>
      <c r="G4446" s="2">
        <f t="shared" si="939"/>
        <v>-3.2823649337410807</v>
      </c>
    </row>
    <row r="4447" spans="1:8" hidden="1" x14ac:dyDescent="0.25">
      <c r="A4447" s="23">
        <v>41517.853651357058</v>
      </c>
      <c r="B4447">
        <v>1.81</v>
      </c>
      <c r="C4447">
        <v>3.23</v>
      </c>
      <c r="D4447" s="15"/>
      <c r="E4447" s="15">
        <f t="shared" si="937"/>
        <v>31.213773148148903</v>
      </c>
      <c r="F4447" s="2">
        <f t="shared" si="938"/>
        <v>-1.8450560652395516</v>
      </c>
      <c r="G4447" s="2">
        <f t="shared" si="939"/>
        <v>-3.2925586136595313</v>
      </c>
    </row>
    <row r="4448" spans="1:8" x14ac:dyDescent="0.25">
      <c r="A4448" s="23">
        <v>41517.860595801503</v>
      </c>
      <c r="B4448">
        <v>1.82</v>
      </c>
      <c r="C4448">
        <v>3.24</v>
      </c>
      <c r="D4448" s="15"/>
      <c r="E4448" s="15">
        <f t="shared" si="937"/>
        <v>31.220717592594156</v>
      </c>
      <c r="F4448" s="2">
        <f t="shared" si="938"/>
        <v>-1.8552497451580021</v>
      </c>
      <c r="G4448" s="2">
        <f t="shared" si="939"/>
        <v>-3.3027522935779818</v>
      </c>
      <c r="H4448" s="36">
        <f t="shared" ref="H4448" si="944">A4448</f>
        <v>41517.860595801503</v>
      </c>
    </row>
    <row r="4449" spans="1:8" hidden="1" x14ac:dyDescent="0.25">
      <c r="A4449" s="23">
        <v>41517.867540245948</v>
      </c>
      <c r="B4449">
        <v>1.83</v>
      </c>
      <c r="C4449">
        <v>3.23</v>
      </c>
      <c r="D4449" s="15"/>
      <c r="E4449" s="15">
        <f t="shared" si="937"/>
        <v>31.227662037039408</v>
      </c>
      <c r="F4449" s="2">
        <f t="shared" si="938"/>
        <v>-1.8654434250764527</v>
      </c>
      <c r="G4449" s="2">
        <f t="shared" si="939"/>
        <v>-3.2925586136595313</v>
      </c>
    </row>
    <row r="4450" spans="1:8" hidden="1" x14ac:dyDescent="0.25">
      <c r="A4450" s="23">
        <v>41517.874484690394</v>
      </c>
      <c r="B4450">
        <v>1.83</v>
      </c>
      <c r="C4450">
        <v>3.24</v>
      </c>
      <c r="D4450" s="15"/>
      <c r="E4450" s="15">
        <f t="shared" si="937"/>
        <v>31.234606481484661</v>
      </c>
      <c r="F4450" s="2">
        <f t="shared" si="938"/>
        <v>-1.8654434250764527</v>
      </c>
      <c r="G4450" s="2">
        <f t="shared" si="939"/>
        <v>-3.3027522935779818</v>
      </c>
    </row>
    <row r="4451" spans="1:8" hidden="1" x14ac:dyDescent="0.25">
      <c r="A4451" s="23">
        <v>41517.888373579284</v>
      </c>
      <c r="B4451">
        <v>1.82</v>
      </c>
      <c r="C4451">
        <v>3.24</v>
      </c>
      <c r="D4451" s="15"/>
      <c r="E4451" s="15">
        <f t="shared" si="937"/>
        <v>31.248495370375167</v>
      </c>
      <c r="F4451" s="2">
        <f t="shared" si="938"/>
        <v>-1.8552497451580021</v>
      </c>
      <c r="G4451" s="2">
        <f t="shared" si="939"/>
        <v>-3.3027522935779818</v>
      </c>
      <c r="H4451" s="36"/>
    </row>
    <row r="4452" spans="1:8" hidden="1" x14ac:dyDescent="0.25">
      <c r="A4452" s="23">
        <v>41517.895318023722</v>
      </c>
      <c r="B4452">
        <v>1.82</v>
      </c>
      <c r="C4452">
        <v>3.23</v>
      </c>
      <c r="D4452" s="15"/>
      <c r="E4452" s="15">
        <f t="shared" si="937"/>
        <v>31.255439814813144</v>
      </c>
      <c r="F4452" s="2">
        <f t="shared" si="938"/>
        <v>-1.8552497451580021</v>
      </c>
      <c r="G4452" s="2">
        <f t="shared" si="939"/>
        <v>-3.2925586136595313</v>
      </c>
    </row>
    <row r="4453" spans="1:8" hidden="1" x14ac:dyDescent="0.25">
      <c r="A4453" s="23">
        <v>41517.902262468167</v>
      </c>
      <c r="B4453">
        <v>1.82</v>
      </c>
      <c r="C4453">
        <v>3.23</v>
      </c>
      <c r="D4453" s="15"/>
      <c r="E4453" s="15">
        <f t="shared" si="937"/>
        <v>31.262384259258397</v>
      </c>
      <c r="F4453" s="2">
        <f t="shared" si="938"/>
        <v>-1.8552497451580021</v>
      </c>
      <c r="G4453" s="2">
        <f t="shared" si="939"/>
        <v>-3.2925586136595313</v>
      </c>
    </row>
    <row r="4454" spans="1:8" x14ac:dyDescent="0.25">
      <c r="A4454" s="23">
        <v>41517.916151357058</v>
      </c>
      <c r="B4454">
        <v>1.83</v>
      </c>
      <c r="C4454">
        <v>3.22</v>
      </c>
      <c r="D4454" s="15"/>
      <c r="E4454" s="15">
        <f t="shared" si="937"/>
        <v>31.276273148148903</v>
      </c>
      <c r="F4454" s="2">
        <f t="shared" si="938"/>
        <v>-1.8654434250764527</v>
      </c>
      <c r="G4454" s="2">
        <f t="shared" si="939"/>
        <v>-3.2823649337410807</v>
      </c>
      <c r="H4454" s="36">
        <f t="shared" ref="H4454" si="945">A4454</f>
        <v>41517.916151357058</v>
      </c>
    </row>
    <row r="4455" spans="1:8" hidden="1" x14ac:dyDescent="0.25">
      <c r="A4455" s="23">
        <v>41517.923095801503</v>
      </c>
      <c r="B4455">
        <v>1.82</v>
      </c>
      <c r="C4455">
        <v>3.21</v>
      </c>
      <c r="D4455" s="15"/>
      <c r="E4455" s="15">
        <f t="shared" si="937"/>
        <v>31.283217592594156</v>
      </c>
      <c r="F4455" s="2">
        <f t="shared" si="938"/>
        <v>-1.8552497451580021</v>
      </c>
      <c r="G4455" s="2">
        <f t="shared" si="939"/>
        <v>-3.2721712538226302</v>
      </c>
    </row>
    <row r="4456" spans="1:8" hidden="1" x14ac:dyDescent="0.25">
      <c r="A4456" s="23">
        <v>41517.930040245948</v>
      </c>
      <c r="B4456">
        <v>1.82</v>
      </c>
      <c r="C4456">
        <v>3.2</v>
      </c>
      <c r="D4456" s="15"/>
      <c r="E4456" s="15">
        <f t="shared" si="937"/>
        <v>31.290162037039408</v>
      </c>
      <c r="F4456" s="2">
        <f t="shared" si="938"/>
        <v>-1.8552497451580021</v>
      </c>
      <c r="G4456" s="2">
        <f t="shared" si="939"/>
        <v>-3.2619775739041796</v>
      </c>
    </row>
    <row r="4457" spans="1:8" hidden="1" x14ac:dyDescent="0.25">
      <c r="A4457" s="23">
        <v>41517.936984690394</v>
      </c>
      <c r="B4457">
        <v>1.81</v>
      </c>
      <c r="C4457">
        <v>3.2</v>
      </c>
      <c r="D4457" s="15"/>
      <c r="E4457" s="15">
        <f t="shared" si="937"/>
        <v>31.297106481484661</v>
      </c>
      <c r="F4457" s="2">
        <f t="shared" si="938"/>
        <v>-1.8450560652395516</v>
      </c>
      <c r="G4457" s="2">
        <f t="shared" si="939"/>
        <v>-3.2619775739041796</v>
      </c>
      <c r="H4457" s="36"/>
    </row>
    <row r="4458" spans="1:8" hidden="1" x14ac:dyDescent="0.25">
      <c r="A4458" s="23">
        <v>41517.943929134839</v>
      </c>
      <c r="B4458">
        <v>1.8</v>
      </c>
      <c r="C4458">
        <v>3.19</v>
      </c>
      <c r="D4458" s="15"/>
      <c r="E4458" s="15">
        <f t="shared" si="937"/>
        <v>31.304050925929914</v>
      </c>
      <c r="F4458" s="2">
        <f t="shared" si="938"/>
        <v>-1.834862385321101</v>
      </c>
      <c r="G4458" s="2">
        <f t="shared" si="939"/>
        <v>-3.2517838939857286</v>
      </c>
    </row>
    <row r="4459" spans="1:8" hidden="1" x14ac:dyDescent="0.25">
      <c r="A4459" s="23">
        <v>41517.950873579284</v>
      </c>
      <c r="B4459">
        <v>1.8</v>
      </c>
      <c r="C4459">
        <v>3.18</v>
      </c>
      <c r="D4459" s="15"/>
      <c r="E4459" s="15">
        <f t="shared" si="937"/>
        <v>31.310995370375167</v>
      </c>
      <c r="F4459" s="2">
        <f t="shared" si="938"/>
        <v>-1.834862385321101</v>
      </c>
      <c r="G4459" s="2">
        <f t="shared" si="939"/>
        <v>-3.2415902140672785</v>
      </c>
    </row>
    <row r="4460" spans="1:8" x14ac:dyDescent="0.25">
      <c r="A4460" s="23">
        <v>41517.957818023722</v>
      </c>
      <c r="B4460">
        <v>1.79</v>
      </c>
      <c r="C4460">
        <v>3.17</v>
      </c>
      <c r="D4460" s="15"/>
      <c r="E4460" s="15">
        <f t="shared" si="937"/>
        <v>31.317939814813144</v>
      </c>
      <c r="F4460" s="2">
        <f t="shared" si="938"/>
        <v>-1.8246687054026505</v>
      </c>
      <c r="G4460" s="2">
        <f t="shared" si="939"/>
        <v>-3.2313965341488275</v>
      </c>
      <c r="H4460" s="36">
        <f t="shared" ref="H4460" si="946">A4460</f>
        <v>41517.957818023722</v>
      </c>
    </row>
    <row r="4461" spans="1:8" hidden="1" x14ac:dyDescent="0.25">
      <c r="A4461" s="23">
        <v>41517.964762468167</v>
      </c>
      <c r="B4461">
        <v>1.79</v>
      </c>
      <c r="C4461">
        <v>3.16</v>
      </c>
      <c r="D4461" s="15"/>
      <c r="E4461" s="15">
        <f t="shared" si="937"/>
        <v>31.324884259258397</v>
      </c>
      <c r="F4461" s="2">
        <f t="shared" si="938"/>
        <v>-1.8246687054026505</v>
      </c>
      <c r="G4461" s="2">
        <f t="shared" si="939"/>
        <v>-3.2212028542303774</v>
      </c>
    </row>
    <row r="4462" spans="1:8" hidden="1" x14ac:dyDescent="0.25">
      <c r="A4462" s="23">
        <v>41517.971706912613</v>
      </c>
      <c r="B4462">
        <v>1.78</v>
      </c>
      <c r="C4462">
        <v>3.16</v>
      </c>
      <c r="D4462" s="15"/>
      <c r="E4462" s="15">
        <f t="shared" si="937"/>
        <v>31.33182870370365</v>
      </c>
      <c r="F4462" s="2">
        <f t="shared" si="938"/>
        <v>-1.8144750254841999</v>
      </c>
      <c r="G4462" s="2">
        <f t="shared" si="939"/>
        <v>-3.2212028542303774</v>
      </c>
    </row>
    <row r="4463" spans="1:8" hidden="1" x14ac:dyDescent="0.25">
      <c r="A4463" s="23">
        <v>41517.978651357058</v>
      </c>
      <c r="B4463">
        <v>1.77</v>
      </c>
      <c r="C4463">
        <v>3.15</v>
      </c>
      <c r="D4463" s="15"/>
      <c r="E4463" s="15">
        <f t="shared" si="937"/>
        <v>31.338773148148903</v>
      </c>
      <c r="F4463" s="2">
        <f t="shared" si="938"/>
        <v>-1.8042813455657494</v>
      </c>
      <c r="G4463" s="2">
        <f t="shared" si="939"/>
        <v>-3.2110091743119265</v>
      </c>
      <c r="H4463" s="36"/>
    </row>
    <row r="4464" spans="1:8" hidden="1" x14ac:dyDescent="0.25">
      <c r="A4464" s="23">
        <v>41517.985595801503</v>
      </c>
      <c r="B4464">
        <v>1.76</v>
      </c>
      <c r="C4464">
        <v>3.13</v>
      </c>
      <c r="D4464" s="15"/>
      <c r="E4464" s="15">
        <f t="shared" si="937"/>
        <v>31.345717592594156</v>
      </c>
      <c r="F4464" s="2">
        <f t="shared" si="938"/>
        <v>-1.7940876656472988</v>
      </c>
      <c r="G4464" s="2">
        <f t="shared" si="939"/>
        <v>-3.1906218144750254</v>
      </c>
    </row>
    <row r="4465" spans="1:8" hidden="1" x14ac:dyDescent="0.25">
      <c r="A4465" s="23">
        <v>41517.992540245948</v>
      </c>
      <c r="B4465">
        <v>1.75</v>
      </c>
      <c r="C4465">
        <v>3.13</v>
      </c>
      <c r="D4465" s="15"/>
      <c r="E4465" s="15">
        <f t="shared" si="937"/>
        <v>31.352662037039408</v>
      </c>
      <c r="F4465" s="2">
        <f t="shared" si="938"/>
        <v>-1.7838939857288481</v>
      </c>
      <c r="G4465" s="2">
        <f t="shared" si="939"/>
        <v>-3.1906218144750254</v>
      </c>
    </row>
    <row r="4466" spans="1:8" x14ac:dyDescent="0.25">
      <c r="A4466" s="23">
        <v>41517.999484690394</v>
      </c>
      <c r="B4466">
        <v>1.75</v>
      </c>
      <c r="C4466">
        <v>3.12</v>
      </c>
      <c r="D4466" s="15"/>
      <c r="E4466" s="15">
        <f t="shared" si="937"/>
        <v>31.359606481484661</v>
      </c>
      <c r="F4466" s="2">
        <f t="shared" si="938"/>
        <v>-1.7838939857288481</v>
      </c>
      <c r="G4466" s="2">
        <f t="shared" si="939"/>
        <v>-3.1804281345565752</v>
      </c>
      <c r="H4466" s="36">
        <f t="shared" ref="H4466" si="947">A4466</f>
        <v>41517.999484690394</v>
      </c>
    </row>
    <row r="4467" spans="1:8" hidden="1" x14ac:dyDescent="0.25">
      <c r="A4467" s="23">
        <v>41518.006429134839</v>
      </c>
      <c r="B4467">
        <v>1.73</v>
      </c>
      <c r="C4467">
        <v>3.11</v>
      </c>
      <c r="D4467" s="15"/>
      <c r="E4467" s="15">
        <f t="shared" si="937"/>
        <v>31.366550925929914</v>
      </c>
      <c r="F4467" s="2">
        <f t="shared" si="938"/>
        <v>-1.763506625891947</v>
      </c>
      <c r="G4467" s="2">
        <f t="shared" si="939"/>
        <v>-3.1702344546381243</v>
      </c>
    </row>
    <row r="4468" spans="1:8" hidden="1" x14ac:dyDescent="0.25">
      <c r="A4468" s="23">
        <v>41518.013373579284</v>
      </c>
      <c r="B4468">
        <v>1.73</v>
      </c>
      <c r="C4468">
        <v>3.1</v>
      </c>
      <c r="D4468" s="15"/>
      <c r="E4468" s="15">
        <f t="shared" si="937"/>
        <v>31.373495370375167</v>
      </c>
      <c r="F4468" s="2">
        <f t="shared" si="938"/>
        <v>-1.763506625891947</v>
      </c>
      <c r="G4468" s="2">
        <f t="shared" si="939"/>
        <v>-3.1600407747196742</v>
      </c>
    </row>
    <row r="4469" spans="1:8" hidden="1" x14ac:dyDescent="0.25">
      <c r="A4469" s="23">
        <v>41518.020318023722</v>
      </c>
      <c r="B4469">
        <v>1.72</v>
      </c>
      <c r="C4469">
        <v>3.09</v>
      </c>
      <c r="D4469" s="15"/>
      <c r="E4469" s="15">
        <f t="shared" si="937"/>
        <v>31.380439814813144</v>
      </c>
      <c r="F4469" s="2">
        <f t="shared" si="938"/>
        <v>-1.7533129459734964</v>
      </c>
      <c r="G4469" s="2">
        <f t="shared" si="939"/>
        <v>-3.1498470948012232</v>
      </c>
      <c r="H4469" s="36"/>
    </row>
    <row r="4470" spans="1:8" hidden="1" x14ac:dyDescent="0.25">
      <c r="A4470" s="23">
        <v>41518.027262468167</v>
      </c>
      <c r="B4470">
        <v>1.71</v>
      </c>
      <c r="C4470">
        <v>3.09</v>
      </c>
      <c r="D4470" s="15"/>
      <c r="E4470" s="15">
        <f t="shared" si="937"/>
        <v>31.387384259258397</v>
      </c>
      <c r="F4470" s="2">
        <f t="shared" si="938"/>
        <v>-1.7431192660550459</v>
      </c>
      <c r="G4470" s="2">
        <f t="shared" si="939"/>
        <v>-3.1498470948012232</v>
      </c>
    </row>
    <row r="4471" spans="1:8" hidden="1" x14ac:dyDescent="0.25">
      <c r="A4471" s="23">
        <v>41518.034206912613</v>
      </c>
      <c r="B4471">
        <v>1.71</v>
      </c>
      <c r="C4471">
        <v>3.08</v>
      </c>
      <c r="D4471" s="15"/>
      <c r="E4471" s="15">
        <f t="shared" si="937"/>
        <v>31.39432870370365</v>
      </c>
      <c r="F4471" s="2">
        <f t="shared" si="938"/>
        <v>-1.7431192660550459</v>
      </c>
      <c r="G4471" s="2">
        <f t="shared" si="939"/>
        <v>-3.1396534148827726</v>
      </c>
    </row>
    <row r="4472" spans="1:8" x14ac:dyDescent="0.25">
      <c r="A4472" s="23">
        <v>41518.041151357058</v>
      </c>
      <c r="B4472">
        <v>1.7</v>
      </c>
      <c r="C4472">
        <v>3.07</v>
      </c>
      <c r="D4472" s="15"/>
      <c r="E4472" s="15">
        <f t="shared" si="937"/>
        <v>31.401273148148903</v>
      </c>
      <c r="F4472" s="2">
        <f t="shared" si="938"/>
        <v>-1.7329255861365953</v>
      </c>
      <c r="G4472" s="2">
        <f t="shared" si="939"/>
        <v>-3.1294597349643221</v>
      </c>
      <c r="H4472" s="36">
        <f t="shared" ref="H4472" si="948">A4472</f>
        <v>41518.041151357058</v>
      </c>
    </row>
    <row r="4473" spans="1:8" hidden="1" x14ac:dyDescent="0.25">
      <c r="A4473" s="23">
        <v>41518.048095801503</v>
      </c>
      <c r="B4473">
        <v>1.69</v>
      </c>
      <c r="C4473">
        <v>3.06</v>
      </c>
      <c r="D4473" s="15"/>
      <c r="E4473" s="15">
        <f t="shared" si="937"/>
        <v>31.408217592594156</v>
      </c>
      <c r="F4473" s="2">
        <f t="shared" si="938"/>
        <v>-1.7227319062181448</v>
      </c>
      <c r="G4473" s="2">
        <f t="shared" si="939"/>
        <v>-3.1192660550458715</v>
      </c>
    </row>
    <row r="4474" spans="1:8" hidden="1" x14ac:dyDescent="0.25">
      <c r="A4474" s="23">
        <v>41518.055040245948</v>
      </c>
      <c r="B4474">
        <v>1.68</v>
      </c>
      <c r="C4474">
        <v>3.06</v>
      </c>
      <c r="D4474" s="15"/>
      <c r="E4474" s="15">
        <f t="shared" si="937"/>
        <v>31.415162037039408</v>
      </c>
      <c r="F4474" s="2">
        <f t="shared" si="938"/>
        <v>-1.7125382262996942</v>
      </c>
      <c r="G4474" s="2">
        <f t="shared" si="939"/>
        <v>-3.1192660550458715</v>
      </c>
    </row>
    <row r="4475" spans="1:8" hidden="1" x14ac:dyDescent="0.25">
      <c r="A4475" s="23">
        <v>41518.061984690394</v>
      </c>
      <c r="B4475">
        <v>1.67</v>
      </c>
      <c r="C4475">
        <v>3.05</v>
      </c>
      <c r="D4475" s="15"/>
      <c r="E4475" s="15">
        <f t="shared" si="937"/>
        <v>31.422106481484661</v>
      </c>
      <c r="F4475" s="2">
        <f t="shared" si="938"/>
        <v>-1.7023445463812437</v>
      </c>
      <c r="G4475" s="2">
        <f t="shared" si="939"/>
        <v>-3.109072375127421</v>
      </c>
      <c r="H4475" s="36"/>
    </row>
    <row r="4476" spans="1:8" hidden="1" x14ac:dyDescent="0.25">
      <c r="A4476" s="23">
        <v>41518.068929134839</v>
      </c>
      <c r="B4476">
        <v>1.67</v>
      </c>
      <c r="C4476">
        <v>3.05</v>
      </c>
      <c r="D4476" s="15"/>
      <c r="E4476" s="15">
        <f t="shared" si="937"/>
        <v>31.429050925929914</v>
      </c>
      <c r="F4476" s="2">
        <f t="shared" si="938"/>
        <v>-1.7023445463812437</v>
      </c>
      <c r="G4476" s="2">
        <f t="shared" si="939"/>
        <v>-3.109072375127421</v>
      </c>
    </row>
    <row r="4477" spans="1:8" hidden="1" x14ac:dyDescent="0.25">
      <c r="A4477" s="23">
        <v>41518.075873579284</v>
      </c>
      <c r="B4477">
        <v>1.66</v>
      </c>
      <c r="C4477">
        <v>3.04</v>
      </c>
      <c r="D4477" s="15"/>
      <c r="E4477" s="15">
        <f t="shared" si="937"/>
        <v>31.435995370375167</v>
      </c>
      <c r="F4477" s="2">
        <f t="shared" si="938"/>
        <v>-1.6921508664627931</v>
      </c>
      <c r="G4477" s="2">
        <f t="shared" si="939"/>
        <v>-3.0988786952089704</v>
      </c>
    </row>
    <row r="4478" spans="1:8" x14ac:dyDescent="0.25">
      <c r="A4478" s="23">
        <v>41518.082818023722</v>
      </c>
      <c r="B4478">
        <v>1.66</v>
      </c>
      <c r="C4478">
        <v>3.03</v>
      </c>
      <c r="D4478" s="15"/>
      <c r="E4478" s="15">
        <f t="shared" si="937"/>
        <v>31.442939814813144</v>
      </c>
      <c r="F4478" s="2">
        <f t="shared" si="938"/>
        <v>-1.6921508664627931</v>
      </c>
      <c r="G4478" s="2">
        <f t="shared" si="939"/>
        <v>-3.0886850152905199</v>
      </c>
      <c r="H4478" s="36">
        <f t="shared" ref="H4478" si="949">A4478</f>
        <v>41518.082818023722</v>
      </c>
    </row>
    <row r="4479" spans="1:8" hidden="1" x14ac:dyDescent="0.25">
      <c r="A4479" s="23">
        <v>41518.089762468167</v>
      </c>
      <c r="B4479">
        <v>1.65</v>
      </c>
      <c r="C4479">
        <v>3.02</v>
      </c>
      <c r="D4479" s="15"/>
      <c r="E4479" s="15">
        <f t="shared" si="937"/>
        <v>31.449884259258397</v>
      </c>
      <c r="F4479" s="2">
        <f t="shared" si="938"/>
        <v>-1.6819571865443423</v>
      </c>
      <c r="G4479" s="2">
        <f t="shared" si="939"/>
        <v>-3.0784913353720693</v>
      </c>
    </row>
    <row r="4480" spans="1:8" hidden="1" x14ac:dyDescent="0.25">
      <c r="A4480" s="23">
        <v>41518.096706912613</v>
      </c>
      <c r="B4480">
        <v>1.64</v>
      </c>
      <c r="C4480">
        <v>3.02</v>
      </c>
      <c r="D4480" s="15"/>
      <c r="E4480" s="15">
        <f t="shared" si="937"/>
        <v>31.45682870370365</v>
      </c>
      <c r="F4480" s="2">
        <f t="shared" si="938"/>
        <v>-1.6717635066258918</v>
      </c>
      <c r="G4480" s="2">
        <f t="shared" si="939"/>
        <v>-3.0784913353720693</v>
      </c>
    </row>
    <row r="4481" spans="1:8" hidden="1" x14ac:dyDescent="0.25">
      <c r="A4481" s="23">
        <v>41518.103651357058</v>
      </c>
      <c r="B4481">
        <v>1.63</v>
      </c>
      <c r="C4481">
        <v>3.01</v>
      </c>
      <c r="D4481" s="15"/>
      <c r="E4481" s="15">
        <f t="shared" si="937"/>
        <v>31.463773148148903</v>
      </c>
      <c r="F4481" s="2">
        <f t="shared" si="938"/>
        <v>-1.6615698267074412</v>
      </c>
      <c r="G4481" s="2">
        <f t="shared" si="939"/>
        <v>-3.0682976554536188</v>
      </c>
      <c r="H4481" s="36"/>
    </row>
    <row r="4482" spans="1:8" hidden="1" x14ac:dyDescent="0.25">
      <c r="A4482" s="23">
        <v>41518.110595801503</v>
      </c>
      <c r="B4482">
        <v>1.63</v>
      </c>
      <c r="C4482">
        <v>3.01</v>
      </c>
      <c r="D4482" s="15"/>
      <c r="E4482" s="15">
        <f t="shared" si="937"/>
        <v>31.470717592594156</v>
      </c>
      <c r="F4482" s="2">
        <f t="shared" si="938"/>
        <v>-1.6615698267074412</v>
      </c>
      <c r="G4482" s="2">
        <f t="shared" si="939"/>
        <v>-3.0682976554536188</v>
      </c>
    </row>
    <row r="4483" spans="1:8" hidden="1" x14ac:dyDescent="0.25">
      <c r="A4483" s="23">
        <v>41518.117540245948</v>
      </c>
      <c r="B4483">
        <v>1.63</v>
      </c>
      <c r="C4483">
        <v>3.01</v>
      </c>
      <c r="D4483" s="15"/>
      <c r="E4483" s="15">
        <f t="shared" ref="E4483:E4531" si="950">A4483-$I$2</f>
        <v>31.477662037039408</v>
      </c>
      <c r="F4483" s="2">
        <f t="shared" ref="F4483:F4531" si="951">B4483/-0.981</f>
        <v>-1.6615698267074412</v>
      </c>
      <c r="G4483" s="2">
        <f t="shared" ref="G4483:G4531" si="952">C4483/-0.981</f>
        <v>-3.0682976554536188</v>
      </c>
    </row>
    <row r="4484" spans="1:8" x14ac:dyDescent="0.25">
      <c r="A4484" s="23">
        <v>41518.124484690394</v>
      </c>
      <c r="B4484">
        <v>1.62</v>
      </c>
      <c r="C4484">
        <v>3</v>
      </c>
      <c r="D4484" s="15"/>
      <c r="E4484" s="15">
        <f t="shared" si="950"/>
        <v>31.484606481484661</v>
      </c>
      <c r="F4484" s="2">
        <f t="shared" si="951"/>
        <v>-1.6513761467889909</v>
      </c>
      <c r="G4484" s="2">
        <f t="shared" si="952"/>
        <v>-3.0581039755351682</v>
      </c>
      <c r="H4484" s="36">
        <f t="shared" ref="H4484" si="953">A4484</f>
        <v>41518.124484690394</v>
      </c>
    </row>
    <row r="4485" spans="1:8" hidden="1" x14ac:dyDescent="0.25">
      <c r="A4485" s="23">
        <v>41518.131429134839</v>
      </c>
      <c r="B4485">
        <v>1.61</v>
      </c>
      <c r="C4485">
        <v>3</v>
      </c>
      <c r="D4485" s="15"/>
      <c r="E4485" s="15">
        <f t="shared" si="950"/>
        <v>31.491550925929914</v>
      </c>
      <c r="F4485" s="2">
        <f t="shared" si="951"/>
        <v>-1.6411824668705404</v>
      </c>
      <c r="G4485" s="2">
        <f t="shared" si="952"/>
        <v>-3.0581039755351682</v>
      </c>
    </row>
    <row r="4486" spans="1:8" hidden="1" x14ac:dyDescent="0.25">
      <c r="A4486" s="23">
        <v>41518.138373579284</v>
      </c>
      <c r="B4486">
        <v>1.61</v>
      </c>
      <c r="C4486">
        <v>2.99</v>
      </c>
      <c r="D4486" s="15"/>
      <c r="E4486" s="15">
        <f t="shared" si="950"/>
        <v>31.498495370375167</v>
      </c>
      <c r="F4486" s="2">
        <f t="shared" si="951"/>
        <v>-1.6411824668705404</v>
      </c>
      <c r="G4486" s="2">
        <f t="shared" si="952"/>
        <v>-3.0479102956167181</v>
      </c>
    </row>
    <row r="4487" spans="1:8" hidden="1" x14ac:dyDescent="0.25">
      <c r="A4487" s="23">
        <v>41518.145318023722</v>
      </c>
      <c r="B4487">
        <v>1.61</v>
      </c>
      <c r="C4487">
        <v>2.98</v>
      </c>
      <c r="D4487" s="15"/>
      <c r="E4487" s="15">
        <f t="shared" si="950"/>
        <v>31.505439814813144</v>
      </c>
      <c r="F4487" s="2">
        <f t="shared" si="951"/>
        <v>-1.6411824668705404</v>
      </c>
      <c r="G4487" s="2">
        <f t="shared" si="952"/>
        <v>-3.0377166156982671</v>
      </c>
      <c r="H4487" s="36"/>
    </row>
    <row r="4488" spans="1:8" hidden="1" x14ac:dyDescent="0.25">
      <c r="A4488" s="23">
        <v>41518.152262468167</v>
      </c>
      <c r="B4488">
        <v>1.6</v>
      </c>
      <c r="C4488">
        <v>2.98</v>
      </c>
      <c r="D4488" s="15"/>
      <c r="E4488" s="15">
        <f t="shared" si="950"/>
        <v>31.512384259258397</v>
      </c>
      <c r="F4488" s="2">
        <f t="shared" si="951"/>
        <v>-1.6309887869520898</v>
      </c>
      <c r="G4488" s="2">
        <f t="shared" si="952"/>
        <v>-3.0377166156982671</v>
      </c>
    </row>
    <row r="4489" spans="1:8" hidden="1" x14ac:dyDescent="0.25">
      <c r="A4489" s="23">
        <v>41518.159206912613</v>
      </c>
      <c r="B4489">
        <v>1.6</v>
      </c>
      <c r="C4489">
        <v>2.98</v>
      </c>
      <c r="D4489" s="15"/>
      <c r="E4489" s="15">
        <f t="shared" si="950"/>
        <v>31.51932870370365</v>
      </c>
      <c r="F4489" s="2">
        <f t="shared" si="951"/>
        <v>-1.6309887869520898</v>
      </c>
      <c r="G4489" s="2">
        <f t="shared" si="952"/>
        <v>-3.0377166156982671</v>
      </c>
    </row>
    <row r="4490" spans="1:8" x14ac:dyDescent="0.25">
      <c r="A4490" s="23">
        <v>41518.166151357058</v>
      </c>
      <c r="B4490">
        <v>1.59</v>
      </c>
      <c r="C4490">
        <v>2.98</v>
      </c>
      <c r="D4490" s="15"/>
      <c r="E4490" s="15">
        <f t="shared" si="950"/>
        <v>31.526273148148903</v>
      </c>
      <c r="F4490" s="2">
        <f t="shared" si="951"/>
        <v>-1.6207951070336393</v>
      </c>
      <c r="G4490" s="2">
        <f t="shared" si="952"/>
        <v>-3.0377166156982671</v>
      </c>
      <c r="H4490" s="36">
        <f t="shared" ref="H4490" si="954">A4490</f>
        <v>41518.166151357058</v>
      </c>
    </row>
    <row r="4491" spans="1:8" hidden="1" x14ac:dyDescent="0.25">
      <c r="A4491" s="23">
        <v>41518.173095801503</v>
      </c>
      <c r="B4491">
        <v>1.58</v>
      </c>
      <c r="C4491">
        <v>2.97</v>
      </c>
      <c r="D4491" s="15"/>
      <c r="E4491" s="15">
        <f t="shared" si="950"/>
        <v>31.533217592594156</v>
      </c>
      <c r="F4491" s="2">
        <f t="shared" si="951"/>
        <v>-1.6106014271151887</v>
      </c>
      <c r="G4491" s="2">
        <f t="shared" si="952"/>
        <v>-3.0275229357798166</v>
      </c>
    </row>
    <row r="4492" spans="1:8" hidden="1" x14ac:dyDescent="0.25">
      <c r="A4492" s="23">
        <v>41518.180040245948</v>
      </c>
      <c r="B4492">
        <v>1.59</v>
      </c>
      <c r="C4492">
        <v>2.96</v>
      </c>
      <c r="D4492" s="15"/>
      <c r="E4492" s="15">
        <f t="shared" si="950"/>
        <v>31.540162037039408</v>
      </c>
      <c r="F4492" s="2">
        <f t="shared" si="951"/>
        <v>-1.6207951070336393</v>
      </c>
      <c r="G4492" s="2">
        <f t="shared" si="952"/>
        <v>-3.017329255861366</v>
      </c>
    </row>
    <row r="4493" spans="1:8" hidden="1" x14ac:dyDescent="0.25">
      <c r="A4493" s="23">
        <v>41518.186984690394</v>
      </c>
      <c r="B4493">
        <v>1.58</v>
      </c>
      <c r="C4493">
        <v>2.97</v>
      </c>
      <c r="D4493" s="15"/>
      <c r="E4493" s="15">
        <f t="shared" si="950"/>
        <v>31.547106481484661</v>
      </c>
      <c r="F4493" s="2">
        <f t="shared" si="951"/>
        <v>-1.6106014271151887</v>
      </c>
      <c r="G4493" s="2">
        <f t="shared" si="952"/>
        <v>-3.0275229357798166</v>
      </c>
      <c r="H4493" s="36"/>
    </row>
    <row r="4494" spans="1:8" hidden="1" x14ac:dyDescent="0.25">
      <c r="A4494" s="23">
        <v>41518.193929134839</v>
      </c>
      <c r="B4494">
        <v>1.58</v>
      </c>
      <c r="C4494">
        <v>2.96</v>
      </c>
      <c r="D4494" s="15"/>
      <c r="E4494" s="15">
        <f t="shared" si="950"/>
        <v>31.554050925929914</v>
      </c>
      <c r="F4494" s="2">
        <f t="shared" si="951"/>
        <v>-1.6106014271151887</v>
      </c>
      <c r="G4494" s="2">
        <f t="shared" si="952"/>
        <v>-3.017329255861366</v>
      </c>
    </row>
    <row r="4495" spans="1:8" hidden="1" x14ac:dyDescent="0.25">
      <c r="A4495" s="23">
        <v>41518.200873579284</v>
      </c>
      <c r="B4495">
        <v>1.58</v>
      </c>
      <c r="C4495">
        <v>2.96</v>
      </c>
      <c r="D4495" s="15"/>
      <c r="E4495" s="15">
        <f t="shared" si="950"/>
        <v>31.560995370375167</v>
      </c>
      <c r="F4495" s="2">
        <f t="shared" si="951"/>
        <v>-1.6106014271151887</v>
      </c>
      <c r="G4495" s="2">
        <f t="shared" si="952"/>
        <v>-3.017329255861366</v>
      </c>
    </row>
    <row r="4496" spans="1:8" x14ac:dyDescent="0.25">
      <c r="A4496" s="23">
        <v>41518.207818023722</v>
      </c>
      <c r="B4496">
        <v>1.58</v>
      </c>
      <c r="C4496">
        <v>2.96</v>
      </c>
      <c r="D4496" s="15"/>
      <c r="E4496" s="15">
        <f t="shared" si="950"/>
        <v>31.567939814813144</v>
      </c>
      <c r="F4496" s="2">
        <f t="shared" si="951"/>
        <v>-1.6106014271151887</v>
      </c>
      <c r="G4496" s="2">
        <f t="shared" si="952"/>
        <v>-3.017329255861366</v>
      </c>
      <c r="H4496" s="36">
        <f t="shared" ref="H4496" si="955">A4496</f>
        <v>41518.207818023722</v>
      </c>
    </row>
    <row r="4497" spans="1:8" hidden="1" x14ac:dyDescent="0.25">
      <c r="A4497" s="23">
        <v>41518.214762468167</v>
      </c>
      <c r="B4497">
        <v>1.57</v>
      </c>
      <c r="C4497">
        <v>2.95</v>
      </c>
      <c r="D4497" s="15"/>
      <c r="E4497" s="15">
        <f t="shared" si="950"/>
        <v>31.574884259258397</v>
      </c>
      <c r="F4497" s="2">
        <f t="shared" si="951"/>
        <v>-1.6004077471967382</v>
      </c>
      <c r="G4497" s="2">
        <f t="shared" si="952"/>
        <v>-3.0071355759429155</v>
      </c>
    </row>
    <row r="4498" spans="1:8" hidden="1" x14ac:dyDescent="0.25">
      <c r="A4498" s="23">
        <v>41518.221706912613</v>
      </c>
      <c r="B4498">
        <v>1.57</v>
      </c>
      <c r="C4498">
        <v>2.95</v>
      </c>
      <c r="D4498" s="15"/>
      <c r="E4498" s="15">
        <f t="shared" si="950"/>
        <v>31.58182870370365</v>
      </c>
      <c r="F4498" s="2">
        <f t="shared" si="951"/>
        <v>-1.6004077471967382</v>
      </c>
      <c r="G4498" s="2">
        <f t="shared" si="952"/>
        <v>-3.0071355759429155</v>
      </c>
    </row>
    <row r="4499" spans="1:8" hidden="1" x14ac:dyDescent="0.25">
      <c r="A4499" s="23">
        <v>41518.228651357058</v>
      </c>
      <c r="B4499">
        <v>1.57</v>
      </c>
      <c r="C4499">
        <v>2.95</v>
      </c>
      <c r="D4499" s="15"/>
      <c r="E4499" s="15">
        <f t="shared" si="950"/>
        <v>31.588773148148903</v>
      </c>
      <c r="F4499" s="2">
        <f t="shared" si="951"/>
        <v>-1.6004077471967382</v>
      </c>
      <c r="G4499" s="2">
        <f t="shared" si="952"/>
        <v>-3.0071355759429155</v>
      </c>
      <c r="H4499" s="36"/>
    </row>
    <row r="4500" spans="1:8" hidden="1" x14ac:dyDescent="0.25">
      <c r="A4500" s="23">
        <v>41518.235595801503</v>
      </c>
      <c r="B4500">
        <v>1.57</v>
      </c>
      <c r="C4500">
        <v>2.95</v>
      </c>
      <c r="D4500" s="15"/>
      <c r="E4500" s="15">
        <f t="shared" si="950"/>
        <v>31.595717592594156</v>
      </c>
      <c r="F4500" s="2">
        <f t="shared" si="951"/>
        <v>-1.6004077471967382</v>
      </c>
      <c r="G4500" s="2">
        <f t="shared" si="952"/>
        <v>-3.0071355759429155</v>
      </c>
    </row>
    <row r="4501" spans="1:8" hidden="1" x14ac:dyDescent="0.25">
      <c r="A4501" s="23">
        <v>41518.242540245948</v>
      </c>
      <c r="B4501">
        <v>1.56</v>
      </c>
      <c r="C4501">
        <v>2.95</v>
      </c>
      <c r="D4501" s="15"/>
      <c r="E4501" s="15">
        <f t="shared" si="950"/>
        <v>31.602662037039408</v>
      </c>
      <c r="F4501" s="2">
        <f t="shared" si="951"/>
        <v>-1.5902140672782876</v>
      </c>
      <c r="G4501" s="2">
        <f t="shared" si="952"/>
        <v>-3.0071355759429155</v>
      </c>
    </row>
    <row r="4502" spans="1:8" x14ac:dyDescent="0.25">
      <c r="A4502" s="23">
        <v>41518.249484690394</v>
      </c>
      <c r="B4502">
        <v>1.56</v>
      </c>
      <c r="C4502">
        <v>2.94</v>
      </c>
      <c r="D4502" s="15"/>
      <c r="E4502" s="15">
        <f t="shared" si="950"/>
        <v>31.609606481484661</v>
      </c>
      <c r="F4502" s="2">
        <f t="shared" si="951"/>
        <v>-1.5902140672782876</v>
      </c>
      <c r="G4502" s="2">
        <f t="shared" si="952"/>
        <v>-2.9969418960244649</v>
      </c>
      <c r="H4502" s="36">
        <f t="shared" ref="H4502" si="956">A4502</f>
        <v>41518.249484690394</v>
      </c>
    </row>
    <row r="4503" spans="1:8" hidden="1" x14ac:dyDescent="0.25">
      <c r="A4503" s="23">
        <v>41518.256429134839</v>
      </c>
      <c r="B4503">
        <v>1.56</v>
      </c>
      <c r="C4503">
        <v>2.94</v>
      </c>
      <c r="D4503" s="15"/>
      <c r="E4503" s="15">
        <f t="shared" si="950"/>
        <v>31.616550925929914</v>
      </c>
      <c r="F4503" s="2">
        <f t="shared" si="951"/>
        <v>-1.5902140672782876</v>
      </c>
      <c r="G4503" s="2">
        <f t="shared" si="952"/>
        <v>-2.9969418960244649</v>
      </c>
    </row>
    <row r="4504" spans="1:8" hidden="1" x14ac:dyDescent="0.25">
      <c r="A4504" s="23">
        <v>41518.263373579284</v>
      </c>
      <c r="B4504">
        <v>1.56</v>
      </c>
      <c r="C4504">
        <v>2.94</v>
      </c>
      <c r="D4504" s="15"/>
      <c r="E4504" s="15">
        <f t="shared" si="950"/>
        <v>31.623495370375167</v>
      </c>
      <c r="F4504" s="2">
        <f t="shared" si="951"/>
        <v>-1.5902140672782876</v>
      </c>
      <c r="G4504" s="2">
        <f t="shared" si="952"/>
        <v>-2.9969418960244649</v>
      </c>
    </row>
    <row r="4505" spans="1:8" hidden="1" x14ac:dyDescent="0.25">
      <c r="A4505" s="23">
        <v>41518.270318023722</v>
      </c>
      <c r="B4505">
        <v>1.56</v>
      </c>
      <c r="C4505">
        <v>2.94</v>
      </c>
      <c r="D4505" s="15"/>
      <c r="E4505" s="15">
        <f t="shared" si="950"/>
        <v>31.630439814813144</v>
      </c>
      <c r="F4505" s="2">
        <f t="shared" si="951"/>
        <v>-1.5902140672782876</v>
      </c>
      <c r="G4505" s="2">
        <f t="shared" si="952"/>
        <v>-2.9969418960244649</v>
      </c>
      <c r="H4505" s="36"/>
    </row>
    <row r="4506" spans="1:8" hidden="1" x14ac:dyDescent="0.25">
      <c r="A4506" s="23">
        <v>41518.277262468167</v>
      </c>
      <c r="B4506">
        <v>1.55</v>
      </c>
      <c r="C4506">
        <v>2.94</v>
      </c>
      <c r="D4506" s="15"/>
      <c r="E4506" s="15">
        <f t="shared" si="950"/>
        <v>31.637384259258397</v>
      </c>
      <c r="F4506" s="2">
        <f t="shared" si="951"/>
        <v>-1.5800203873598371</v>
      </c>
      <c r="G4506" s="2">
        <f t="shared" si="952"/>
        <v>-2.9969418960244649</v>
      </c>
    </row>
    <row r="4507" spans="1:8" hidden="1" x14ac:dyDescent="0.25">
      <c r="A4507" s="23">
        <v>41518.284206912613</v>
      </c>
      <c r="B4507">
        <v>1.55</v>
      </c>
      <c r="C4507">
        <v>2.94</v>
      </c>
      <c r="D4507" s="15"/>
      <c r="E4507" s="15">
        <f t="shared" si="950"/>
        <v>31.64432870370365</v>
      </c>
      <c r="F4507" s="2">
        <f t="shared" si="951"/>
        <v>-1.5800203873598371</v>
      </c>
      <c r="G4507" s="2">
        <f t="shared" si="952"/>
        <v>-2.9969418960244649</v>
      </c>
    </row>
    <row r="4508" spans="1:8" x14ac:dyDescent="0.25">
      <c r="A4508" s="23">
        <v>41518.291151357058</v>
      </c>
      <c r="B4508">
        <v>1.55</v>
      </c>
      <c r="C4508">
        <v>2.93</v>
      </c>
      <c r="D4508" s="15"/>
      <c r="E4508" s="15">
        <f t="shared" si="950"/>
        <v>31.651273148148903</v>
      </c>
      <c r="F4508" s="2">
        <f t="shared" si="951"/>
        <v>-1.5800203873598371</v>
      </c>
      <c r="G4508" s="2">
        <f t="shared" si="952"/>
        <v>-2.9867482161060144</v>
      </c>
      <c r="H4508" s="36">
        <f t="shared" ref="H4508" si="957">A4508</f>
        <v>41518.291151357058</v>
      </c>
    </row>
    <row r="4509" spans="1:8" hidden="1" x14ac:dyDescent="0.25">
      <c r="A4509" s="23">
        <v>41518.298095801503</v>
      </c>
      <c r="B4509">
        <v>1.55</v>
      </c>
      <c r="C4509">
        <v>2.94</v>
      </c>
      <c r="D4509" s="15"/>
      <c r="E4509" s="15">
        <f t="shared" si="950"/>
        <v>31.658217592594156</v>
      </c>
      <c r="F4509" s="2">
        <f t="shared" si="951"/>
        <v>-1.5800203873598371</v>
      </c>
      <c r="G4509" s="2">
        <f t="shared" si="952"/>
        <v>-2.9969418960244649</v>
      </c>
    </row>
    <row r="4510" spans="1:8" hidden="1" x14ac:dyDescent="0.25">
      <c r="A4510" s="23">
        <v>41518.305040245948</v>
      </c>
      <c r="B4510">
        <v>1.55</v>
      </c>
      <c r="C4510">
        <v>2.94</v>
      </c>
      <c r="D4510" s="15"/>
      <c r="E4510" s="15">
        <f t="shared" si="950"/>
        <v>31.665162037039408</v>
      </c>
      <c r="F4510" s="2">
        <f t="shared" si="951"/>
        <v>-1.5800203873598371</v>
      </c>
      <c r="G4510" s="2">
        <f t="shared" si="952"/>
        <v>-2.9969418960244649</v>
      </c>
    </row>
    <row r="4511" spans="1:8" hidden="1" x14ac:dyDescent="0.25">
      <c r="A4511" s="23">
        <v>41518.311984690394</v>
      </c>
      <c r="B4511">
        <v>1.54</v>
      </c>
      <c r="C4511">
        <v>2.93</v>
      </c>
      <c r="D4511" s="15"/>
      <c r="E4511" s="15">
        <f t="shared" si="950"/>
        <v>31.672106481484661</v>
      </c>
      <c r="F4511" s="2">
        <f t="shared" si="951"/>
        <v>-1.5698267074413863</v>
      </c>
      <c r="G4511" s="2">
        <f t="shared" si="952"/>
        <v>-2.9867482161060144</v>
      </c>
      <c r="H4511" s="36"/>
    </row>
    <row r="4512" spans="1:8" hidden="1" x14ac:dyDescent="0.25">
      <c r="A4512" s="23">
        <v>41518.318929134839</v>
      </c>
      <c r="B4512">
        <v>1.54</v>
      </c>
      <c r="C4512">
        <v>2.93</v>
      </c>
      <c r="D4512" s="15"/>
      <c r="E4512" s="15">
        <f t="shared" si="950"/>
        <v>31.679050925929914</v>
      </c>
      <c r="F4512" s="2">
        <f t="shared" si="951"/>
        <v>-1.5698267074413863</v>
      </c>
      <c r="G4512" s="2">
        <f t="shared" si="952"/>
        <v>-2.9867482161060144</v>
      </c>
    </row>
    <row r="4513" spans="1:8" hidden="1" x14ac:dyDescent="0.25">
      <c r="A4513" s="23">
        <v>41518.325873579284</v>
      </c>
      <c r="B4513">
        <v>1.54</v>
      </c>
      <c r="C4513">
        <v>2.93</v>
      </c>
      <c r="D4513" s="15"/>
      <c r="E4513" s="15">
        <f t="shared" si="950"/>
        <v>31.685995370375167</v>
      </c>
      <c r="F4513" s="2">
        <f t="shared" si="951"/>
        <v>-1.5698267074413863</v>
      </c>
      <c r="G4513" s="2">
        <f t="shared" si="952"/>
        <v>-2.9867482161060144</v>
      </c>
    </row>
    <row r="4514" spans="1:8" x14ac:dyDescent="0.25">
      <c r="A4514" s="23">
        <v>41518.332818023722</v>
      </c>
      <c r="B4514">
        <v>1.54</v>
      </c>
      <c r="C4514">
        <v>2.93</v>
      </c>
      <c r="D4514" s="15"/>
      <c r="E4514" s="15">
        <f t="shared" si="950"/>
        <v>31.692939814813144</v>
      </c>
      <c r="F4514" s="2">
        <f t="shared" si="951"/>
        <v>-1.5698267074413863</v>
      </c>
      <c r="G4514" s="2">
        <f t="shared" si="952"/>
        <v>-2.9867482161060144</v>
      </c>
      <c r="H4514" s="36">
        <f t="shared" ref="H4514" si="958">A4514</f>
        <v>41518.332818023722</v>
      </c>
    </row>
    <row r="4515" spans="1:8" hidden="1" x14ac:dyDescent="0.25">
      <c r="A4515" s="23">
        <v>41518.339762468167</v>
      </c>
      <c r="B4515">
        <v>1.54</v>
      </c>
      <c r="C4515">
        <v>2.92</v>
      </c>
      <c r="D4515" s="15"/>
      <c r="E4515" s="15">
        <f t="shared" si="950"/>
        <v>31.699884259258397</v>
      </c>
      <c r="F4515" s="2">
        <f t="shared" si="951"/>
        <v>-1.5698267074413863</v>
      </c>
      <c r="G4515" s="2">
        <f t="shared" si="952"/>
        <v>-2.9765545361875638</v>
      </c>
    </row>
    <row r="4516" spans="1:8" hidden="1" x14ac:dyDescent="0.25">
      <c r="A4516" s="23">
        <v>41518.346706912613</v>
      </c>
      <c r="B4516">
        <v>1.54</v>
      </c>
      <c r="C4516">
        <v>2.93</v>
      </c>
      <c r="D4516" s="15"/>
      <c r="E4516" s="15">
        <f t="shared" si="950"/>
        <v>31.70682870370365</v>
      </c>
      <c r="F4516" s="2">
        <f t="shared" si="951"/>
        <v>-1.5698267074413863</v>
      </c>
      <c r="G4516" s="2">
        <f t="shared" si="952"/>
        <v>-2.9867482161060144</v>
      </c>
    </row>
    <row r="4517" spans="1:8" hidden="1" x14ac:dyDescent="0.25">
      <c r="A4517" s="23">
        <v>41518.353651357058</v>
      </c>
      <c r="B4517">
        <v>1.54</v>
      </c>
      <c r="C4517">
        <v>2.93</v>
      </c>
      <c r="E4517" s="15">
        <f t="shared" si="950"/>
        <v>31.713773148148903</v>
      </c>
      <c r="F4517" s="2">
        <f t="shared" si="951"/>
        <v>-1.5698267074413863</v>
      </c>
      <c r="G4517" s="2">
        <f t="shared" si="952"/>
        <v>-2.9867482161060144</v>
      </c>
      <c r="H4517" s="36"/>
    </row>
    <row r="4518" spans="1:8" hidden="1" x14ac:dyDescent="0.25">
      <c r="A4518" s="23">
        <v>41518.360595801503</v>
      </c>
      <c r="B4518">
        <v>1.54</v>
      </c>
      <c r="C4518">
        <v>2.92</v>
      </c>
      <c r="E4518" s="15">
        <f t="shared" si="950"/>
        <v>31.720717592594156</v>
      </c>
      <c r="F4518" s="2">
        <f t="shared" si="951"/>
        <v>-1.5698267074413863</v>
      </c>
      <c r="G4518" s="2">
        <f t="shared" si="952"/>
        <v>-2.9765545361875638</v>
      </c>
    </row>
    <row r="4519" spans="1:8" hidden="1" x14ac:dyDescent="0.25">
      <c r="A4519" s="23">
        <v>41518.367540245948</v>
      </c>
      <c r="B4519">
        <v>1.53</v>
      </c>
      <c r="C4519">
        <v>2.92</v>
      </c>
      <c r="E4519" s="15">
        <f t="shared" si="950"/>
        <v>31.727662037039408</v>
      </c>
      <c r="F4519" s="2">
        <f t="shared" si="951"/>
        <v>-1.5596330275229358</v>
      </c>
      <c r="G4519" s="2">
        <f t="shared" si="952"/>
        <v>-2.9765545361875638</v>
      </c>
    </row>
    <row r="4520" spans="1:8" x14ac:dyDescent="0.25">
      <c r="A4520" s="23">
        <v>41518.374484690394</v>
      </c>
      <c r="B4520">
        <v>1.53</v>
      </c>
      <c r="C4520">
        <v>2.91</v>
      </c>
      <c r="E4520" s="15">
        <f t="shared" si="950"/>
        <v>31.734606481484661</v>
      </c>
      <c r="F4520" s="2">
        <f t="shared" si="951"/>
        <v>-1.5596330275229358</v>
      </c>
      <c r="G4520" s="2">
        <f t="shared" si="952"/>
        <v>-2.9663608562691133</v>
      </c>
      <c r="H4520" s="36">
        <f t="shared" ref="H4520" si="959">A4520</f>
        <v>41518.374484690394</v>
      </c>
    </row>
    <row r="4521" spans="1:8" hidden="1" x14ac:dyDescent="0.25">
      <c r="A4521" s="23">
        <v>41518.381429134839</v>
      </c>
      <c r="B4521">
        <v>1.53</v>
      </c>
      <c r="C4521">
        <v>2.91</v>
      </c>
      <c r="E4521" s="15">
        <f t="shared" si="950"/>
        <v>31.741550925929914</v>
      </c>
      <c r="F4521" s="2">
        <f t="shared" si="951"/>
        <v>-1.5596330275229358</v>
      </c>
      <c r="G4521" s="2">
        <f t="shared" si="952"/>
        <v>-2.9663608562691133</v>
      </c>
    </row>
    <row r="4522" spans="1:8" hidden="1" x14ac:dyDescent="0.25">
      <c r="A4522" s="23">
        <v>41518.388373579284</v>
      </c>
      <c r="B4522">
        <v>1.53</v>
      </c>
      <c r="C4522">
        <v>2.9</v>
      </c>
      <c r="E4522" s="15">
        <f t="shared" si="950"/>
        <v>31.748495370375167</v>
      </c>
      <c r="F4522" s="2">
        <f t="shared" si="951"/>
        <v>-1.5596330275229358</v>
      </c>
      <c r="G4522" s="2">
        <f t="shared" si="952"/>
        <v>-2.9561671763506627</v>
      </c>
    </row>
    <row r="4523" spans="1:8" hidden="1" x14ac:dyDescent="0.25">
      <c r="A4523" s="23">
        <v>41518.395318023722</v>
      </c>
      <c r="B4523">
        <v>1.52</v>
      </c>
      <c r="C4523">
        <v>2.89</v>
      </c>
      <c r="E4523" s="15">
        <f t="shared" si="950"/>
        <v>31.755439814813144</v>
      </c>
      <c r="F4523" s="2">
        <f t="shared" si="951"/>
        <v>-1.5494393476044852</v>
      </c>
      <c r="G4523" s="2">
        <f t="shared" si="952"/>
        <v>-2.9459734964322122</v>
      </c>
      <c r="H4523" s="36"/>
    </row>
    <row r="4524" spans="1:8" hidden="1" x14ac:dyDescent="0.25">
      <c r="A4524" s="23">
        <v>41518.402262468167</v>
      </c>
      <c r="B4524">
        <v>1.51</v>
      </c>
      <c r="C4524">
        <v>2.88</v>
      </c>
      <c r="E4524" s="15">
        <f t="shared" si="950"/>
        <v>31.762384259258397</v>
      </c>
      <c r="F4524" s="2">
        <f t="shared" si="951"/>
        <v>-1.5392456676860347</v>
      </c>
      <c r="G4524" s="2">
        <f t="shared" si="952"/>
        <v>-2.9357798165137616</v>
      </c>
    </row>
    <row r="4525" spans="1:8" hidden="1" x14ac:dyDescent="0.25">
      <c r="A4525" s="23">
        <v>41518.409206912613</v>
      </c>
      <c r="B4525">
        <v>1.5</v>
      </c>
      <c r="C4525">
        <v>2.89</v>
      </c>
      <c r="E4525" s="15">
        <f t="shared" si="950"/>
        <v>31.76932870370365</v>
      </c>
      <c r="F4525" s="2">
        <f t="shared" si="951"/>
        <v>-1.5290519877675841</v>
      </c>
      <c r="G4525" s="2">
        <f t="shared" si="952"/>
        <v>-2.9459734964322122</v>
      </c>
    </row>
    <row r="4526" spans="1:8" x14ac:dyDescent="0.25">
      <c r="A4526" s="23">
        <v>41518.416151357058</v>
      </c>
      <c r="B4526">
        <v>1.5</v>
      </c>
      <c r="C4526">
        <v>2.89</v>
      </c>
      <c r="E4526" s="15">
        <f t="shared" si="950"/>
        <v>31.776273148148903</v>
      </c>
      <c r="F4526" s="2">
        <f t="shared" si="951"/>
        <v>-1.5290519877675841</v>
      </c>
      <c r="G4526" s="2">
        <f t="shared" si="952"/>
        <v>-2.9459734964322122</v>
      </c>
      <c r="H4526" s="36">
        <f t="shared" ref="H4526" si="960">A4526</f>
        <v>41518.416151357058</v>
      </c>
    </row>
    <row r="4527" spans="1:8" hidden="1" x14ac:dyDescent="0.25">
      <c r="A4527" s="23">
        <v>41518.423095801503</v>
      </c>
      <c r="B4527">
        <v>1.5</v>
      </c>
      <c r="C4527">
        <v>2.89</v>
      </c>
      <c r="E4527" s="15">
        <f t="shared" si="950"/>
        <v>31.783217592594156</v>
      </c>
      <c r="F4527" s="2">
        <f t="shared" si="951"/>
        <v>-1.5290519877675841</v>
      </c>
      <c r="G4527" s="2">
        <f t="shared" si="952"/>
        <v>-2.9459734964322122</v>
      </c>
    </row>
    <row r="4528" spans="1:8" hidden="1" x14ac:dyDescent="0.25">
      <c r="A4528" s="23">
        <v>41518.430040245948</v>
      </c>
      <c r="B4528">
        <v>1.5</v>
      </c>
      <c r="C4528">
        <v>2.89</v>
      </c>
      <c r="E4528" s="15">
        <f t="shared" si="950"/>
        <v>31.790162037039408</v>
      </c>
      <c r="F4528" s="2">
        <f t="shared" si="951"/>
        <v>-1.5290519877675841</v>
      </c>
      <c r="G4528" s="2">
        <f t="shared" si="952"/>
        <v>-2.9459734964322122</v>
      </c>
    </row>
    <row r="4529" spans="1:8" hidden="1" x14ac:dyDescent="0.25">
      <c r="A4529" s="23">
        <v>41518.436984690394</v>
      </c>
      <c r="B4529">
        <v>1.5</v>
      </c>
      <c r="C4529">
        <v>2.89</v>
      </c>
      <c r="E4529" s="15">
        <f t="shared" si="950"/>
        <v>31.797106481484661</v>
      </c>
      <c r="F4529" s="2">
        <f t="shared" si="951"/>
        <v>-1.5290519877675841</v>
      </c>
      <c r="G4529" s="2">
        <f t="shared" si="952"/>
        <v>-2.9459734964322122</v>
      </c>
      <c r="H4529" s="36"/>
    </row>
    <row r="4530" spans="1:8" hidden="1" x14ac:dyDescent="0.25">
      <c r="A4530" s="23">
        <v>41518.443929134839</v>
      </c>
      <c r="B4530">
        <v>1.5</v>
      </c>
      <c r="C4530">
        <v>2.88</v>
      </c>
      <c r="E4530" s="15">
        <f t="shared" si="950"/>
        <v>31.804050925929914</v>
      </c>
      <c r="F4530" s="2">
        <f t="shared" si="951"/>
        <v>-1.5290519877675841</v>
      </c>
      <c r="G4530" s="2">
        <f t="shared" si="952"/>
        <v>-2.9357798165137616</v>
      </c>
    </row>
    <row r="4531" spans="1:8" hidden="1" x14ac:dyDescent="0.25">
      <c r="A4531" s="23">
        <v>41518.450873579284</v>
      </c>
      <c r="B4531">
        <v>1.5</v>
      </c>
      <c r="C4531">
        <v>2.89</v>
      </c>
      <c r="E4531" s="15">
        <f t="shared" si="950"/>
        <v>31.810995370375167</v>
      </c>
      <c r="F4531" s="2">
        <f t="shared" si="951"/>
        <v>-1.5290519877675841</v>
      </c>
      <c r="G4531" s="2">
        <f t="shared" si="952"/>
        <v>-2.9459734964322122</v>
      </c>
    </row>
  </sheetData>
  <autoFilter ref="A1:H4531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1"/>
  <sheetViews>
    <sheetView workbookViewId="0">
      <selection activeCell="F6" sqref="F6"/>
    </sheetView>
  </sheetViews>
  <sheetFormatPr baseColWidth="10" defaultRowHeight="15" x14ac:dyDescent="0.25"/>
  <cols>
    <col min="1" max="1" width="11.42578125" style="8"/>
    <col min="2" max="3" width="13.85546875" style="8" bestFit="1" customWidth="1"/>
    <col min="5" max="5" width="18" bestFit="1" customWidth="1"/>
  </cols>
  <sheetData>
    <row r="1" spans="1:11" x14ac:dyDescent="0.25">
      <c r="A1" s="19" t="s">
        <v>0</v>
      </c>
      <c r="B1" s="16" t="s">
        <v>28</v>
      </c>
      <c r="C1" s="16" t="s">
        <v>29</v>
      </c>
      <c r="E1" s="27" t="s">
        <v>47</v>
      </c>
      <c r="G1" t="s">
        <v>49</v>
      </c>
      <c r="H1" t="s">
        <v>48</v>
      </c>
      <c r="I1" s="18" t="s">
        <v>18</v>
      </c>
      <c r="J1" s="18" t="s">
        <v>17</v>
      </c>
      <c r="K1" s="18" t="s">
        <v>16</v>
      </c>
    </row>
    <row r="2" spans="1:11" x14ac:dyDescent="0.25">
      <c r="A2" s="15">
        <v>4.0509259270038456E-3</v>
      </c>
      <c r="B2" s="2">
        <v>-2.4464831804281344</v>
      </c>
      <c r="C2" s="2">
        <v>-4.8929663608562688</v>
      </c>
      <c r="E2" s="25">
        <v>41508.888194444444</v>
      </c>
      <c r="F2">
        <v>8800.0001907348797</v>
      </c>
      <c r="G2" s="15">
        <f>E2-Tensionen!$I$2</f>
        <v>22.24831623553473</v>
      </c>
      <c r="H2" s="2">
        <f>-F2/0.981</f>
        <v>-8970.4385226655249</v>
      </c>
      <c r="I2" s="11">
        <v>1</v>
      </c>
      <c r="J2" s="11">
        <v>2</v>
      </c>
      <c r="K2" s="11">
        <v>1</v>
      </c>
    </row>
    <row r="3" spans="1:11" x14ac:dyDescent="0.25">
      <c r="A3" s="15">
        <v>5.4398148131440394E-3</v>
      </c>
      <c r="B3" s="2">
        <v>-1.9367991845056065</v>
      </c>
      <c r="C3" s="2">
        <v>-4.4852191641182468</v>
      </c>
      <c r="E3" s="25"/>
      <c r="G3" s="15"/>
      <c r="H3" s="2"/>
    </row>
    <row r="4" spans="1:11" x14ac:dyDescent="0.25">
      <c r="A4" s="15">
        <v>4.7106481484661344E-2</v>
      </c>
      <c r="B4" s="2">
        <v>-2.1712538226299691</v>
      </c>
      <c r="C4" s="2">
        <v>-4.6381243628950051</v>
      </c>
      <c r="E4" s="27" t="s">
        <v>46</v>
      </c>
    </row>
    <row r="5" spans="1:11" x14ac:dyDescent="0.25">
      <c r="A5" s="15">
        <v>8.8773148148902692E-2</v>
      </c>
      <c r="B5" s="2">
        <v>-2.2629969418960245</v>
      </c>
      <c r="C5" s="2">
        <v>-4.72986748216106</v>
      </c>
      <c r="E5" t="s">
        <v>20</v>
      </c>
      <c r="I5" s="18"/>
      <c r="J5" s="18" t="s">
        <v>17</v>
      </c>
      <c r="K5" s="18" t="s">
        <v>16</v>
      </c>
    </row>
    <row r="6" spans="1:11" x14ac:dyDescent="0.25">
      <c r="A6" s="15">
        <v>0.13043981481314404</v>
      </c>
      <c r="B6" s="2">
        <v>-2.3853211009174311</v>
      </c>
      <c r="C6" s="2">
        <v>-4.8623853211009171</v>
      </c>
      <c r="E6" s="23">
        <v>41505.159206912613</v>
      </c>
      <c r="F6">
        <v>8800.0001907348797</v>
      </c>
      <c r="G6" s="15"/>
      <c r="H6" s="2"/>
      <c r="I6" s="11"/>
      <c r="J6" s="11">
        <v>1</v>
      </c>
      <c r="K6" s="11">
        <v>1</v>
      </c>
    </row>
    <row r="7" spans="1:11" x14ac:dyDescent="0.25">
      <c r="A7" s="15">
        <v>0.17210648148466134</v>
      </c>
      <c r="B7" s="2">
        <v>-2.4770642201834865</v>
      </c>
      <c r="C7" s="2">
        <v>-4.9643221202854235</v>
      </c>
    </row>
    <row r="8" spans="1:11" x14ac:dyDescent="0.25">
      <c r="A8" s="15">
        <v>0.21377314814890269</v>
      </c>
      <c r="B8" s="2">
        <v>-2.5178389398572887</v>
      </c>
      <c r="C8" s="2">
        <v>-4.9949031600407752</v>
      </c>
    </row>
    <row r="9" spans="1:11" x14ac:dyDescent="0.25">
      <c r="A9" s="15">
        <v>0.25543981481314404</v>
      </c>
      <c r="B9" s="2">
        <v>-2.5790010193679915</v>
      </c>
      <c r="C9" s="2">
        <v>-5.0662589194699281</v>
      </c>
    </row>
    <row r="10" spans="1:11" x14ac:dyDescent="0.25">
      <c r="A10" s="15">
        <v>0.29710648148466134</v>
      </c>
      <c r="B10" s="2">
        <v>-2.6503567787971458</v>
      </c>
      <c r="C10" s="2">
        <v>-5.1376146788990829</v>
      </c>
    </row>
    <row r="11" spans="1:11" x14ac:dyDescent="0.25">
      <c r="A11" s="15">
        <v>0.33877314814890269</v>
      </c>
      <c r="B11" s="2">
        <v>-2.7930682976554539</v>
      </c>
      <c r="C11" s="2">
        <v>-5.27013251783894</v>
      </c>
    </row>
    <row r="12" spans="1:11" x14ac:dyDescent="0.25">
      <c r="A12" s="15">
        <v>0.38043981481314404</v>
      </c>
      <c r="B12" s="2">
        <v>-2.895005096839959</v>
      </c>
      <c r="C12" s="2">
        <v>-5.3516819571865444</v>
      </c>
    </row>
    <row r="13" spans="1:11" x14ac:dyDescent="0.25">
      <c r="A13" s="15">
        <v>0.42210648148466134</v>
      </c>
      <c r="B13" s="2">
        <v>-3.017329255861366</v>
      </c>
      <c r="C13" s="2">
        <v>-5.474006116207951</v>
      </c>
    </row>
    <row r="14" spans="1:11" x14ac:dyDescent="0.25">
      <c r="A14" s="15">
        <v>0.46377314814890269</v>
      </c>
      <c r="B14" s="2">
        <v>-3.1192660550458715</v>
      </c>
      <c r="C14" s="2">
        <v>-5.6065239551478081</v>
      </c>
    </row>
    <row r="15" spans="1:11" x14ac:dyDescent="0.25">
      <c r="A15" s="15">
        <v>0.50543981481314404</v>
      </c>
      <c r="B15" s="2">
        <v>-3.2212028542303774</v>
      </c>
      <c r="C15" s="2">
        <v>-5.698267074413863</v>
      </c>
    </row>
    <row r="16" spans="1:11" x14ac:dyDescent="0.25">
      <c r="A16" s="15">
        <v>0.54710648148466134</v>
      </c>
      <c r="B16" s="2">
        <v>-3.3231396534148825</v>
      </c>
      <c r="C16" s="2">
        <v>-5.8002038735983694</v>
      </c>
    </row>
    <row r="17" spans="1:3" x14ac:dyDescent="0.25">
      <c r="A17" s="15">
        <v>0.58877314814890269</v>
      </c>
      <c r="B17" s="2">
        <v>-3.435270132517839</v>
      </c>
      <c r="C17" s="2">
        <v>-5.9123343527013255</v>
      </c>
    </row>
    <row r="18" spans="1:3" x14ac:dyDescent="0.25">
      <c r="A18" s="15">
        <v>0.63043981481314404</v>
      </c>
      <c r="B18" s="2">
        <v>-3.4862385321100917</v>
      </c>
      <c r="C18" s="2">
        <v>-5.9633027522935773</v>
      </c>
    </row>
    <row r="19" spans="1:3" x14ac:dyDescent="0.25">
      <c r="A19" s="15">
        <v>0.67905092592991423</v>
      </c>
      <c r="B19" s="2">
        <v>-3.4046890927624873</v>
      </c>
      <c r="C19" s="2">
        <v>-5.8715596330275233</v>
      </c>
    </row>
    <row r="20" spans="1:3" x14ac:dyDescent="0.25">
      <c r="A20" s="15">
        <v>0.72071759259415558</v>
      </c>
      <c r="B20" s="2">
        <v>-3.5677879714576961</v>
      </c>
      <c r="C20" s="2">
        <v>-6.0448521916411826</v>
      </c>
    </row>
    <row r="21" spans="1:3" x14ac:dyDescent="0.25">
      <c r="A21" s="15">
        <v>0.76238425925839692</v>
      </c>
      <c r="B21" s="2">
        <v>-3.7104994903160042</v>
      </c>
      <c r="C21" s="2">
        <v>-6.1875637104994903</v>
      </c>
    </row>
    <row r="22" spans="1:3" x14ac:dyDescent="0.25">
      <c r="A22" s="15">
        <v>0.81793981481314404</v>
      </c>
      <c r="B22" s="2">
        <v>-3.7716615698267075</v>
      </c>
      <c r="C22" s="2">
        <v>-6.2589194699286441</v>
      </c>
    </row>
    <row r="23" spans="1:3" x14ac:dyDescent="0.25">
      <c r="A23" s="15">
        <v>0.86655092592991423</v>
      </c>
      <c r="B23" s="2">
        <v>-3.8124362895005102</v>
      </c>
      <c r="C23" s="2">
        <v>-6.2895005096839958</v>
      </c>
    </row>
    <row r="24" spans="1:3" x14ac:dyDescent="0.25">
      <c r="A24" s="15">
        <v>0.90821759259415558</v>
      </c>
      <c r="B24" s="2">
        <v>-3.9551478083588174</v>
      </c>
      <c r="C24" s="2">
        <v>-6.4322120285423035</v>
      </c>
    </row>
    <row r="25" spans="1:3" x14ac:dyDescent="0.25">
      <c r="A25" s="15">
        <v>0.94988425925839692</v>
      </c>
      <c r="B25" s="2">
        <v>-4.0468909276248732</v>
      </c>
      <c r="C25" s="2">
        <v>-6.5239551478083593</v>
      </c>
    </row>
    <row r="26" spans="1:3" x14ac:dyDescent="0.25">
      <c r="A26" s="15">
        <v>0.99155092592991423</v>
      </c>
      <c r="B26" s="2">
        <v>-4.1386340468909273</v>
      </c>
      <c r="C26" s="2">
        <v>-6.6055045871559637</v>
      </c>
    </row>
    <row r="27" spans="1:3" x14ac:dyDescent="0.25">
      <c r="A27" s="15">
        <v>1.0332175925941556</v>
      </c>
      <c r="B27" s="2">
        <v>-4.2405708460754337</v>
      </c>
      <c r="C27" s="2">
        <v>-6.7176350662589197</v>
      </c>
    </row>
    <row r="28" spans="1:3" x14ac:dyDescent="0.25">
      <c r="A28" s="15">
        <v>1.0748842592583969</v>
      </c>
      <c r="B28" s="2">
        <v>-4.3527013251783888</v>
      </c>
      <c r="C28" s="2">
        <v>-6.8399592252803263</v>
      </c>
    </row>
    <row r="29" spans="1:3" x14ac:dyDescent="0.25">
      <c r="A29" s="15">
        <v>1.1165509259299142</v>
      </c>
      <c r="B29" s="2">
        <v>-4.4444444444444446</v>
      </c>
      <c r="C29" s="2">
        <v>-6.9215086646279307</v>
      </c>
    </row>
    <row r="30" spans="1:3" x14ac:dyDescent="0.25">
      <c r="A30" s="15">
        <v>1.1582175925941556</v>
      </c>
      <c r="B30" s="2">
        <v>-4.5361875637104996</v>
      </c>
      <c r="C30" s="2">
        <v>-7.0132517838939856</v>
      </c>
    </row>
    <row r="31" spans="1:3" x14ac:dyDescent="0.25">
      <c r="A31" s="15">
        <v>1.1998842592583969</v>
      </c>
      <c r="B31" s="2">
        <v>-4.6687054026503567</v>
      </c>
      <c r="C31" s="2">
        <v>-7.1457696228338428</v>
      </c>
    </row>
    <row r="32" spans="1:3" x14ac:dyDescent="0.25">
      <c r="A32" s="15">
        <v>1.2484953703751671</v>
      </c>
      <c r="B32" s="2">
        <v>-4.6992864424057093</v>
      </c>
      <c r="C32" s="2">
        <v>-7.1763506625891953</v>
      </c>
    </row>
    <row r="33" spans="1:3" x14ac:dyDescent="0.25">
      <c r="A33" s="15">
        <v>1.2901620370394085</v>
      </c>
      <c r="B33" s="2">
        <v>-4.841997961264016</v>
      </c>
      <c r="C33" s="2">
        <v>-7.3088685015290524</v>
      </c>
    </row>
    <row r="34" spans="1:3" x14ac:dyDescent="0.25">
      <c r="A34" s="15">
        <v>1.3318287037036498</v>
      </c>
      <c r="B34" s="2">
        <v>-4.9235474006116213</v>
      </c>
      <c r="C34" s="2">
        <v>-7.4006116207951074</v>
      </c>
    </row>
    <row r="35" spans="1:3" x14ac:dyDescent="0.25">
      <c r="A35" s="15">
        <v>1.3734953703751671</v>
      </c>
      <c r="B35" s="2">
        <v>-4.9847094801223237</v>
      </c>
      <c r="C35" s="2">
        <v>-7.4617737003058107</v>
      </c>
    </row>
    <row r="36" spans="1:3" x14ac:dyDescent="0.25">
      <c r="A36" s="15">
        <v>1.4221064814846613</v>
      </c>
      <c r="B36" s="2">
        <v>-5.0458715596330279</v>
      </c>
      <c r="C36" s="2">
        <v>-7.522935779816514</v>
      </c>
    </row>
    <row r="37" spans="1:3" x14ac:dyDescent="0.25">
      <c r="A37" s="15">
        <v>1.4707175925941556</v>
      </c>
      <c r="B37" s="2">
        <v>-5.0560652395514785</v>
      </c>
      <c r="C37" s="2">
        <v>-7.5127420998980634</v>
      </c>
    </row>
    <row r="38" spans="1:3" x14ac:dyDescent="0.25">
      <c r="A38" s="15">
        <v>1.5123842592583969</v>
      </c>
      <c r="B38" s="2">
        <v>-5.1172273190621809</v>
      </c>
      <c r="C38" s="2">
        <v>-7.5942915392456678</v>
      </c>
    </row>
    <row r="39" spans="1:3" x14ac:dyDescent="0.25">
      <c r="A39" s="15">
        <v>1.5540509259299142</v>
      </c>
      <c r="B39" s="2">
        <v>-5.178389398572885</v>
      </c>
      <c r="C39" s="2">
        <v>-7.6554536187563711</v>
      </c>
    </row>
    <row r="40" spans="1:3" x14ac:dyDescent="0.25">
      <c r="A40" s="15">
        <v>1.5957175925941556</v>
      </c>
      <c r="B40" s="2">
        <v>-5.2293577981651378</v>
      </c>
      <c r="C40" s="2">
        <v>-7.6962283384301733</v>
      </c>
    </row>
    <row r="41" spans="1:3" x14ac:dyDescent="0.25">
      <c r="A41" s="15">
        <v>1.6373842592583969</v>
      </c>
      <c r="B41" s="2">
        <v>-5.3007135575942916</v>
      </c>
      <c r="C41" s="2">
        <v>-7.7879714576962282</v>
      </c>
    </row>
    <row r="42" spans="1:3" x14ac:dyDescent="0.25">
      <c r="A42" s="15">
        <v>1.6790509259299142</v>
      </c>
      <c r="B42" s="2">
        <v>-5.3414882772680938</v>
      </c>
      <c r="C42" s="2">
        <v>-7.8185524974515799</v>
      </c>
    </row>
    <row r="43" spans="1:3" x14ac:dyDescent="0.25">
      <c r="A43" s="15">
        <v>1.7207175925941556</v>
      </c>
      <c r="B43" s="2">
        <v>-5.3211009174311927</v>
      </c>
      <c r="C43" s="2">
        <v>-7.8185524974515799</v>
      </c>
    </row>
    <row r="44" spans="1:3" x14ac:dyDescent="0.25">
      <c r="A44" s="15">
        <v>1.7623842592583969</v>
      </c>
      <c r="B44" s="2">
        <v>-5.5045871559633035</v>
      </c>
      <c r="C44" s="2">
        <v>-7.9612640163098876</v>
      </c>
    </row>
    <row r="45" spans="1:3" x14ac:dyDescent="0.25">
      <c r="A45" s="15">
        <v>1.8040509259299142</v>
      </c>
      <c r="B45" s="2">
        <v>-5.5453618756371057</v>
      </c>
      <c r="C45" s="2">
        <v>-8.0224260958205917</v>
      </c>
    </row>
    <row r="46" spans="1:3" x14ac:dyDescent="0.25">
      <c r="A46" s="15">
        <v>1.8457175925941556</v>
      </c>
      <c r="B46" s="2">
        <v>-5.6472986748216103</v>
      </c>
      <c r="C46" s="2">
        <v>-8.1243628950050972</v>
      </c>
    </row>
    <row r="47" spans="1:3" x14ac:dyDescent="0.25">
      <c r="A47" s="15">
        <v>1.8943287037036498</v>
      </c>
      <c r="B47" s="2">
        <v>-5.6676860346585114</v>
      </c>
      <c r="C47" s="2">
        <v>-8.1345565749235487</v>
      </c>
    </row>
    <row r="48" spans="1:3" x14ac:dyDescent="0.25">
      <c r="A48" s="15">
        <v>1.9359953703751671</v>
      </c>
      <c r="B48" s="2">
        <v>-5.8205912334352705</v>
      </c>
      <c r="C48" s="2">
        <v>-8.3078491335372071</v>
      </c>
    </row>
    <row r="49" spans="1:3" x14ac:dyDescent="0.25">
      <c r="A49" s="15">
        <v>1.9776620370394085</v>
      </c>
      <c r="B49" s="2">
        <v>-5.8205912334352705</v>
      </c>
      <c r="C49" s="2">
        <v>-8.3078491335372071</v>
      </c>
    </row>
    <row r="50" spans="1:3" x14ac:dyDescent="0.25">
      <c r="A50" s="15">
        <v>2.0193287037036498</v>
      </c>
      <c r="B50" s="2">
        <v>-5.9123343527013255</v>
      </c>
      <c r="C50" s="2">
        <v>-8.3995922528032629</v>
      </c>
    </row>
    <row r="51" spans="1:3" x14ac:dyDescent="0.25">
      <c r="A51" s="15">
        <v>2.0609953703751671</v>
      </c>
      <c r="B51" s="2">
        <v>-6.0448521916411826</v>
      </c>
      <c r="C51" s="2">
        <v>-8.5117227319062181</v>
      </c>
    </row>
    <row r="52" spans="1:3" x14ac:dyDescent="0.25">
      <c r="A52" s="15">
        <v>2.1165509259299142</v>
      </c>
      <c r="B52" s="2">
        <v>-6.1671763506625892</v>
      </c>
      <c r="C52" s="2">
        <v>-8.6544342507645258</v>
      </c>
    </row>
    <row r="53" spans="1:3" x14ac:dyDescent="0.25">
      <c r="A53" s="15">
        <v>2.1582175925941556</v>
      </c>
      <c r="B53" s="2">
        <v>-6.2181447502548419</v>
      </c>
      <c r="C53" s="2">
        <v>-8.7054026503567776</v>
      </c>
    </row>
    <row r="54" spans="1:3" x14ac:dyDescent="0.25">
      <c r="A54" s="15">
        <v>2.1998842592583969</v>
      </c>
      <c r="B54" s="2">
        <v>-6.3710499490316002</v>
      </c>
      <c r="C54" s="2">
        <v>-8.827726809378186</v>
      </c>
    </row>
    <row r="55" spans="1:3" x14ac:dyDescent="0.25">
      <c r="A55" s="15">
        <v>2.2415509259299142</v>
      </c>
      <c r="B55" s="2">
        <v>-6.4525993883792054</v>
      </c>
      <c r="C55" s="2">
        <v>-8.91946992864424</v>
      </c>
    </row>
    <row r="56" spans="1:3" x14ac:dyDescent="0.25">
      <c r="A56" s="15">
        <v>2.2832175925941556</v>
      </c>
      <c r="B56" s="2">
        <v>-6.5851172273190626</v>
      </c>
      <c r="C56" s="2">
        <v>-9.0417940876656466</v>
      </c>
    </row>
    <row r="57" spans="1:3" x14ac:dyDescent="0.25">
      <c r="A57" s="15">
        <v>2.3248842592583969</v>
      </c>
      <c r="B57" s="2">
        <v>-6.6055045871559637</v>
      </c>
      <c r="C57" s="2">
        <v>-9.0723751274209992</v>
      </c>
    </row>
    <row r="58" spans="1:3" x14ac:dyDescent="0.25">
      <c r="A58" s="15">
        <v>2.3665509259299142</v>
      </c>
      <c r="B58" s="2">
        <v>-6.6870540265035672</v>
      </c>
      <c r="C58" s="2">
        <v>-9.1437308868501539</v>
      </c>
    </row>
    <row r="59" spans="1:3" x14ac:dyDescent="0.25">
      <c r="A59" s="15">
        <v>2.4082175925941556</v>
      </c>
      <c r="B59" s="2">
        <v>-6.7584097859327219</v>
      </c>
      <c r="C59" s="2">
        <v>-9.2354740061162079</v>
      </c>
    </row>
    <row r="60" spans="1:3" x14ac:dyDescent="0.25">
      <c r="A60" s="15">
        <v>2.4498842592583969</v>
      </c>
      <c r="B60" s="2">
        <v>-6.8195718654434252</v>
      </c>
      <c r="C60" s="2">
        <v>-9.2966360856269112</v>
      </c>
    </row>
    <row r="61" spans="1:3" x14ac:dyDescent="0.25">
      <c r="A61" s="15">
        <v>2.4915509259299142</v>
      </c>
      <c r="B61" s="2">
        <v>-6.8807339449541285</v>
      </c>
      <c r="C61" s="2">
        <v>-9.3577981651376145</v>
      </c>
    </row>
    <row r="62" spans="1:3" x14ac:dyDescent="0.25">
      <c r="A62" s="15">
        <v>2.5332175925941556</v>
      </c>
      <c r="B62" s="2">
        <v>-6.9418960244648318</v>
      </c>
      <c r="C62" s="2">
        <v>-9.4291539245667693</v>
      </c>
    </row>
    <row r="63" spans="1:3" x14ac:dyDescent="0.25">
      <c r="A63" s="15">
        <v>2.5748842592583969</v>
      </c>
      <c r="B63" s="2">
        <v>-6.9928644240570854</v>
      </c>
      <c r="C63" s="2">
        <v>-9.4903160040774726</v>
      </c>
    </row>
    <row r="64" spans="1:3" x14ac:dyDescent="0.25">
      <c r="A64" s="15">
        <v>2.6234953703751671</v>
      </c>
      <c r="B64" s="2">
        <v>-7.0642201834862384</v>
      </c>
      <c r="C64" s="2">
        <v>-9.5514780835881741</v>
      </c>
    </row>
    <row r="65" spans="1:3" x14ac:dyDescent="0.25">
      <c r="A65" s="15">
        <v>2.6651620370394085</v>
      </c>
      <c r="B65" s="2">
        <v>-6.9928644240570854</v>
      </c>
      <c r="C65" s="2">
        <v>-9.5107033639143737</v>
      </c>
    </row>
    <row r="66" spans="1:3" x14ac:dyDescent="0.25">
      <c r="A66" s="15">
        <v>2.7207175925941556</v>
      </c>
      <c r="B66" s="2">
        <v>-7.2375127420998977</v>
      </c>
      <c r="C66" s="2">
        <v>-9.7349643221202857</v>
      </c>
    </row>
    <row r="67" spans="1:3" x14ac:dyDescent="0.25">
      <c r="A67" s="15">
        <v>2.7623842592583969</v>
      </c>
      <c r="B67" s="2">
        <v>-7.2986748216106019</v>
      </c>
      <c r="C67" s="2">
        <v>-9.8063200815494387</v>
      </c>
    </row>
    <row r="68" spans="1:3" x14ac:dyDescent="0.25">
      <c r="A68" s="15">
        <v>2.8040509259299142</v>
      </c>
      <c r="B68" s="2">
        <v>-7.3700305810397557</v>
      </c>
      <c r="C68" s="2">
        <v>-9.8776758409785934</v>
      </c>
    </row>
    <row r="69" spans="1:3" x14ac:dyDescent="0.25">
      <c r="A69" s="15">
        <v>2.8457175925941556</v>
      </c>
      <c r="B69" s="2">
        <v>-7.4617737003058107</v>
      </c>
      <c r="C69" s="2">
        <v>-9.9592252803261978</v>
      </c>
    </row>
    <row r="70" spans="1:3" x14ac:dyDescent="0.25">
      <c r="A70" s="15">
        <v>2.8873842592583969</v>
      </c>
      <c r="B70" s="2">
        <v>-7.5331294597349645</v>
      </c>
      <c r="C70" s="2">
        <v>-10.040774719673802</v>
      </c>
    </row>
    <row r="71" spans="1:3" x14ac:dyDescent="0.25">
      <c r="A71" s="15">
        <v>2.9290509259299142</v>
      </c>
      <c r="B71" s="2">
        <v>-7.6044852191641183</v>
      </c>
      <c r="C71" s="2">
        <v>-10.101936799184505</v>
      </c>
    </row>
    <row r="72" spans="1:3" x14ac:dyDescent="0.25">
      <c r="A72" s="15">
        <v>2.9707175925941556</v>
      </c>
      <c r="B72" s="2">
        <v>-7.6962283384301733</v>
      </c>
      <c r="C72" s="2">
        <v>-10.214067278287461</v>
      </c>
    </row>
    <row r="73" spans="1:3" x14ac:dyDescent="0.25">
      <c r="A73" s="15">
        <v>3.0123842592583969</v>
      </c>
      <c r="B73" s="2">
        <v>-7.7166156982670753</v>
      </c>
      <c r="C73" s="2">
        <v>-10.234454638124362</v>
      </c>
    </row>
    <row r="74" spans="1:3" x14ac:dyDescent="0.25">
      <c r="A74" s="15">
        <v>3.0540509259299142</v>
      </c>
      <c r="B74" s="2">
        <v>-7.7573904179408775</v>
      </c>
      <c r="C74" s="2">
        <v>-10.275229357798166</v>
      </c>
    </row>
    <row r="75" spans="1:3" x14ac:dyDescent="0.25">
      <c r="A75" s="15">
        <v>3.0957175925941556</v>
      </c>
      <c r="B75" s="2">
        <v>-7.8491335372069324</v>
      </c>
      <c r="C75" s="2">
        <v>-10.387359836901121</v>
      </c>
    </row>
    <row r="76" spans="1:3" x14ac:dyDescent="0.25">
      <c r="A76" s="15">
        <v>3.1443287037036498</v>
      </c>
      <c r="B76" s="2">
        <v>-7.9306829765545368</v>
      </c>
      <c r="C76" s="2">
        <v>-10.458715596330276</v>
      </c>
    </row>
    <row r="77" spans="1:3" x14ac:dyDescent="0.25">
      <c r="A77" s="15">
        <v>3.1859953703751671</v>
      </c>
      <c r="B77" s="2">
        <v>-7.9918450560652392</v>
      </c>
      <c r="C77" s="2">
        <v>-10.489296636085626</v>
      </c>
    </row>
    <row r="78" spans="1:3" x14ac:dyDescent="0.25">
      <c r="A78" s="15">
        <v>3.2276620370394085</v>
      </c>
      <c r="B78" s="2">
        <v>-8.0428134556574928</v>
      </c>
      <c r="C78" s="2">
        <v>-10.560652395514781</v>
      </c>
    </row>
    <row r="79" spans="1:3" x14ac:dyDescent="0.25">
      <c r="A79" s="15">
        <v>3.2762731481489027</v>
      </c>
      <c r="B79" s="2">
        <v>-8.1345565749235487</v>
      </c>
      <c r="C79" s="2">
        <v>-10.642201834862385</v>
      </c>
    </row>
    <row r="80" spans="1:3" x14ac:dyDescent="0.25">
      <c r="A80" s="15">
        <v>3.317939814813144</v>
      </c>
      <c r="B80" s="2">
        <v>-8.1957186544342502</v>
      </c>
      <c r="C80" s="2">
        <v>-10.713557594291538</v>
      </c>
    </row>
    <row r="81" spans="1:3" x14ac:dyDescent="0.25">
      <c r="A81" s="15">
        <v>3.3596064814846613</v>
      </c>
      <c r="B81" s="2">
        <v>-8.2568807339449535</v>
      </c>
      <c r="C81" s="2">
        <v>-10.784913353720693</v>
      </c>
    </row>
    <row r="82" spans="1:3" x14ac:dyDescent="0.25">
      <c r="A82" s="15">
        <v>3.4012731481489027</v>
      </c>
      <c r="B82" s="2">
        <v>-8.3180428134556585</v>
      </c>
      <c r="C82" s="2">
        <v>-10.846075433231396</v>
      </c>
    </row>
    <row r="83" spans="1:3" x14ac:dyDescent="0.25">
      <c r="A83" s="15">
        <v>3.442939814813144</v>
      </c>
      <c r="B83" s="2">
        <v>-8.3690112130479122</v>
      </c>
      <c r="C83" s="2">
        <v>-10.897043832823648</v>
      </c>
    </row>
    <row r="84" spans="1:3" x14ac:dyDescent="0.25">
      <c r="A84" s="15">
        <v>3.4846064814846613</v>
      </c>
      <c r="B84" s="2">
        <v>-8.4097859327217126</v>
      </c>
      <c r="C84" s="2">
        <v>-10.958205912334353</v>
      </c>
    </row>
    <row r="85" spans="1:3" x14ac:dyDescent="0.25">
      <c r="A85" s="15">
        <v>3.5262731481489027</v>
      </c>
      <c r="B85" s="2">
        <v>-8.4811416921508673</v>
      </c>
      <c r="C85" s="2">
        <v>-11.019367991845057</v>
      </c>
    </row>
    <row r="86" spans="1:3" x14ac:dyDescent="0.25">
      <c r="A86" s="15">
        <v>3.567939814813144</v>
      </c>
      <c r="B86" s="2">
        <v>-8.5524974515800203</v>
      </c>
      <c r="C86" s="2">
        <v>-11.100917431192661</v>
      </c>
    </row>
    <row r="87" spans="1:3" x14ac:dyDescent="0.25">
      <c r="A87" s="15">
        <v>3.6096064814846613</v>
      </c>
      <c r="B87" s="2">
        <v>-8.6034658511722721</v>
      </c>
      <c r="C87" s="2">
        <v>-11.151885830784913</v>
      </c>
    </row>
    <row r="88" spans="1:3" x14ac:dyDescent="0.25">
      <c r="A88" s="15">
        <v>3.6512731481489027</v>
      </c>
      <c r="B88" s="2">
        <v>-8.6646279306829772</v>
      </c>
      <c r="C88" s="2">
        <v>-11.223241590214068</v>
      </c>
    </row>
    <row r="89" spans="1:3" x14ac:dyDescent="0.25">
      <c r="A89" s="15">
        <v>3.692939814813144</v>
      </c>
      <c r="B89" s="2">
        <v>-8.7359836901121302</v>
      </c>
      <c r="C89" s="2">
        <v>-11.26401630988787</v>
      </c>
    </row>
    <row r="90" spans="1:3" x14ac:dyDescent="0.25">
      <c r="A90" s="15">
        <v>3.7346064814846613</v>
      </c>
      <c r="B90" s="2">
        <v>-8.786952089704382</v>
      </c>
      <c r="C90" s="2">
        <v>-11.345565749235474</v>
      </c>
    </row>
    <row r="91" spans="1:3" x14ac:dyDescent="0.25">
      <c r="A91" s="15">
        <v>3.7762731481489027</v>
      </c>
      <c r="B91" s="2">
        <v>-8.8379204892966357</v>
      </c>
      <c r="C91" s="2">
        <v>-11.386340468909276</v>
      </c>
    </row>
    <row r="92" spans="1:3" x14ac:dyDescent="0.25">
      <c r="A92" s="15">
        <v>3.817939814813144</v>
      </c>
      <c r="B92" s="2">
        <v>-8.8481141692150871</v>
      </c>
      <c r="C92" s="2">
        <v>-11.406727828746178</v>
      </c>
    </row>
    <row r="93" spans="1:3" x14ac:dyDescent="0.25">
      <c r="A93" s="15">
        <v>3.8596064814846613</v>
      </c>
      <c r="B93" s="2">
        <v>-8.91946992864424</v>
      </c>
      <c r="C93" s="2">
        <v>-11.47808358817533</v>
      </c>
    </row>
    <row r="94" spans="1:3" x14ac:dyDescent="0.25">
      <c r="A94" s="15">
        <v>3.9012731481489027</v>
      </c>
      <c r="B94" s="2">
        <v>-8.9806320081549451</v>
      </c>
      <c r="C94" s="2">
        <v>-11.549439347604485</v>
      </c>
    </row>
    <row r="95" spans="1:3" x14ac:dyDescent="0.25">
      <c r="A95" s="15">
        <v>3.942939814813144</v>
      </c>
      <c r="B95" s="2">
        <v>-9.0519877675840981</v>
      </c>
      <c r="C95" s="2">
        <v>-11.610601427115188</v>
      </c>
    </row>
    <row r="96" spans="1:3" x14ac:dyDescent="0.25">
      <c r="A96" s="15">
        <v>3.9846064814846613</v>
      </c>
      <c r="B96" s="2">
        <v>-9.1437308868501539</v>
      </c>
      <c r="C96" s="2">
        <v>-11.712538226299694</v>
      </c>
    </row>
    <row r="97" spans="1:3" x14ac:dyDescent="0.25">
      <c r="A97" s="15">
        <v>4.0262731481489027</v>
      </c>
      <c r="B97" s="2">
        <v>-9.2150866462793068</v>
      </c>
      <c r="C97" s="2">
        <v>-11.794087665647298</v>
      </c>
    </row>
    <row r="98" spans="1:3" x14ac:dyDescent="0.25">
      <c r="A98" s="15">
        <v>4.067939814813144</v>
      </c>
      <c r="B98" s="2">
        <v>-9.2456676860346594</v>
      </c>
      <c r="C98" s="2">
        <v>-11.814475025484199</v>
      </c>
    </row>
    <row r="99" spans="1:3" x14ac:dyDescent="0.25">
      <c r="A99" s="15">
        <v>4.1165509259299142</v>
      </c>
      <c r="B99" s="2">
        <v>-9.3272171253822638</v>
      </c>
      <c r="C99" s="2">
        <v>-11.906218144750255</v>
      </c>
    </row>
    <row r="100" spans="1:3" x14ac:dyDescent="0.25">
      <c r="A100" s="15">
        <v>4.1582175925941556</v>
      </c>
      <c r="B100" s="2">
        <v>-9.4291539245667693</v>
      </c>
      <c r="C100" s="2">
        <v>-11.997961264016309</v>
      </c>
    </row>
    <row r="101" spans="1:3" x14ac:dyDescent="0.25">
      <c r="A101" s="15">
        <v>4.1998842592583969</v>
      </c>
      <c r="B101" s="2">
        <v>-9.5107033639143737</v>
      </c>
      <c r="C101" s="2">
        <v>-12.089704383282365</v>
      </c>
    </row>
    <row r="102" spans="1:3" x14ac:dyDescent="0.25">
      <c r="A102" s="15">
        <v>4.2484953703751671</v>
      </c>
      <c r="B102" s="2">
        <v>-9.3883792048929671</v>
      </c>
      <c r="C102" s="2">
        <v>-11.98776758409786</v>
      </c>
    </row>
    <row r="103" spans="1:3" x14ac:dyDescent="0.25">
      <c r="A103" s="15">
        <v>4.2901620370394085</v>
      </c>
      <c r="B103" s="2">
        <v>-9.5208970438328233</v>
      </c>
      <c r="C103" s="2">
        <v>-12.130479102956167</v>
      </c>
    </row>
    <row r="104" spans="1:3" x14ac:dyDescent="0.25">
      <c r="A104" s="15">
        <v>4.3318287037036498</v>
      </c>
      <c r="B104" s="2">
        <v>-9.6126401630988791</v>
      </c>
      <c r="C104" s="2">
        <v>-12.201834862385322</v>
      </c>
    </row>
    <row r="105" spans="1:3" x14ac:dyDescent="0.25">
      <c r="A105" s="15">
        <v>4.3734953703751671</v>
      </c>
      <c r="B105" s="2">
        <v>-9.6941896024464835</v>
      </c>
      <c r="C105" s="2">
        <v>-12.293577981651376</v>
      </c>
    </row>
    <row r="106" spans="1:3" x14ac:dyDescent="0.25">
      <c r="A106" s="15">
        <v>4.4151620370394085</v>
      </c>
      <c r="B106" s="2">
        <v>-9.7553516819571868</v>
      </c>
      <c r="C106" s="2">
        <v>-12.354740061162079</v>
      </c>
    </row>
    <row r="107" spans="1:3" x14ac:dyDescent="0.25">
      <c r="A107" s="15">
        <v>4.4568287037036498</v>
      </c>
      <c r="B107" s="2">
        <v>-9.8165137614678901</v>
      </c>
      <c r="C107" s="2">
        <v>-12.415902140672783</v>
      </c>
    </row>
    <row r="108" spans="1:3" x14ac:dyDescent="0.25">
      <c r="A108" s="15">
        <v>4.4984953703751671</v>
      </c>
      <c r="B108" s="2">
        <v>-9.8878695208970431</v>
      </c>
      <c r="C108" s="2">
        <v>-12.497451580020387</v>
      </c>
    </row>
    <row r="109" spans="1:3" x14ac:dyDescent="0.25">
      <c r="A109" s="15">
        <v>4.5471064814846613</v>
      </c>
      <c r="B109" s="2">
        <v>-9.9694189602446475</v>
      </c>
      <c r="C109" s="2">
        <v>-12.579001019367992</v>
      </c>
    </row>
    <row r="110" spans="1:3" x14ac:dyDescent="0.25">
      <c r="A110" s="15">
        <v>4.6026620370394085</v>
      </c>
      <c r="B110" s="2">
        <v>-10.081549439347604</v>
      </c>
      <c r="C110" s="2">
        <v>-12.670744138634047</v>
      </c>
    </row>
    <row r="111" spans="1:3" x14ac:dyDescent="0.25">
      <c r="A111" s="15">
        <v>4.6443287037036498</v>
      </c>
      <c r="B111" s="2">
        <v>-10.142711518858308</v>
      </c>
      <c r="C111" s="2">
        <v>-12.752293577981652</v>
      </c>
    </row>
    <row r="112" spans="1:3" x14ac:dyDescent="0.25">
      <c r="A112" s="15">
        <v>4.6859953703751671</v>
      </c>
      <c r="B112" s="2">
        <v>-10.224260958205912</v>
      </c>
      <c r="C112" s="2">
        <v>-12.833843017329256</v>
      </c>
    </row>
    <row r="113" spans="1:3" x14ac:dyDescent="0.25">
      <c r="A113" s="15">
        <v>4.7346064814846613</v>
      </c>
      <c r="B113" s="2">
        <v>-10.336391437308869</v>
      </c>
      <c r="C113" s="2">
        <v>-12.956167176350665</v>
      </c>
    </row>
    <row r="114" spans="1:3" x14ac:dyDescent="0.25">
      <c r="A114" s="15">
        <v>4.7762731481489027</v>
      </c>
      <c r="B114" s="2">
        <v>-10.428134556574925</v>
      </c>
      <c r="C114" s="2">
        <v>-13.047910295616719</v>
      </c>
    </row>
    <row r="115" spans="1:3" x14ac:dyDescent="0.25">
      <c r="A115" s="15">
        <v>4.817939814813144</v>
      </c>
      <c r="B115" s="2">
        <v>-10.509683995922529</v>
      </c>
      <c r="C115" s="2">
        <v>-13.139653414882773</v>
      </c>
    </row>
    <row r="116" spans="1:3" x14ac:dyDescent="0.25">
      <c r="A116" s="15">
        <v>4.8596064814846613</v>
      </c>
      <c r="B116" s="2">
        <v>-10.581039755351682</v>
      </c>
      <c r="C116" s="2">
        <v>-13.200815494393476</v>
      </c>
    </row>
    <row r="117" spans="1:3" x14ac:dyDescent="0.25">
      <c r="A117" s="15">
        <v>4.9082175925941556</v>
      </c>
      <c r="B117" s="2">
        <v>-10.672782874617738</v>
      </c>
      <c r="C117" s="2">
        <v>-13.29255861365953</v>
      </c>
    </row>
    <row r="118" spans="1:3" x14ac:dyDescent="0.25">
      <c r="A118" s="15">
        <v>4.9498842592583969</v>
      </c>
      <c r="B118" s="2">
        <v>-10.764525993883792</v>
      </c>
      <c r="C118" s="2">
        <v>-13.384301732925588</v>
      </c>
    </row>
    <row r="119" spans="1:3" x14ac:dyDescent="0.25">
      <c r="A119" s="15">
        <v>4.9915509259299142</v>
      </c>
      <c r="B119" s="2">
        <v>-10.856269113149848</v>
      </c>
      <c r="C119" s="2">
        <v>-13.486238532110093</v>
      </c>
    </row>
    <row r="120" spans="1:3" x14ac:dyDescent="0.25">
      <c r="A120" s="15">
        <v>5.0332175925941556</v>
      </c>
      <c r="B120" s="2">
        <v>-10.958205912334353</v>
      </c>
      <c r="C120" s="2">
        <v>-13.577981651376147</v>
      </c>
    </row>
    <row r="121" spans="1:3" x14ac:dyDescent="0.25">
      <c r="A121" s="15">
        <v>5.0748842592583969</v>
      </c>
      <c r="B121" s="2">
        <v>-11.060142711518859</v>
      </c>
      <c r="C121" s="2">
        <v>-13.700305810397554</v>
      </c>
    </row>
    <row r="122" spans="1:3" x14ac:dyDescent="0.25">
      <c r="A122" s="15">
        <v>5.1165509259299142</v>
      </c>
      <c r="B122" s="2">
        <v>-11.162079510703363</v>
      </c>
      <c r="C122" s="2">
        <v>-13.802242609582059</v>
      </c>
    </row>
    <row r="123" spans="1:3" x14ac:dyDescent="0.25">
      <c r="A123" s="15">
        <v>5.1651620370394085</v>
      </c>
      <c r="B123" s="2">
        <v>-11.294597349643221</v>
      </c>
      <c r="C123" s="2">
        <v>-13.924566768603466</v>
      </c>
    </row>
    <row r="124" spans="1:3" x14ac:dyDescent="0.25">
      <c r="A124" s="15">
        <v>5.2068287037036498</v>
      </c>
      <c r="B124" s="2">
        <v>-11.396534148827726</v>
      </c>
      <c r="C124" s="2">
        <v>-14.036697247706423</v>
      </c>
    </row>
    <row r="125" spans="1:3" x14ac:dyDescent="0.25">
      <c r="A125" s="15">
        <v>5.2484953703751671</v>
      </c>
      <c r="B125" s="2">
        <v>-11.376146788990827</v>
      </c>
      <c r="C125" s="2">
        <v>-14.016309887869522</v>
      </c>
    </row>
    <row r="126" spans="1:3" x14ac:dyDescent="0.25">
      <c r="A126" s="15">
        <v>5.2901620370394085</v>
      </c>
      <c r="B126" s="2">
        <v>-11.498470948012232</v>
      </c>
      <c r="C126" s="2">
        <v>-14.128440366972477</v>
      </c>
    </row>
    <row r="127" spans="1:3" x14ac:dyDescent="0.25">
      <c r="A127" s="15">
        <v>5.3318287037036498</v>
      </c>
      <c r="B127" s="2">
        <v>-11.590214067278287</v>
      </c>
      <c r="C127" s="2">
        <v>-14.209989806320081</v>
      </c>
    </row>
    <row r="128" spans="1:3" x14ac:dyDescent="0.25">
      <c r="A128" s="15">
        <v>5.3734953703751671</v>
      </c>
      <c r="B128" s="2">
        <v>-11.651376146788991</v>
      </c>
      <c r="C128" s="2">
        <v>-14.291539245667686</v>
      </c>
    </row>
    <row r="129" spans="1:3" x14ac:dyDescent="0.25">
      <c r="A129" s="15">
        <v>5.4151620370394085</v>
      </c>
      <c r="B129" s="2">
        <v>-11.732925586136595</v>
      </c>
      <c r="C129" s="2">
        <v>-14.37308868501529</v>
      </c>
    </row>
    <row r="130" spans="1:3" x14ac:dyDescent="0.25">
      <c r="A130" s="15">
        <v>5.4568287037036498</v>
      </c>
      <c r="B130" s="2">
        <v>-11.783893985728849</v>
      </c>
      <c r="C130" s="2">
        <v>-14.434250764525995</v>
      </c>
    </row>
    <row r="131" spans="1:3" x14ac:dyDescent="0.25">
      <c r="A131" s="15">
        <v>5.4984953703751671</v>
      </c>
      <c r="B131" s="2">
        <v>-11.84505606523955</v>
      </c>
      <c r="C131" s="2">
        <v>-14.495412844036698</v>
      </c>
    </row>
    <row r="132" spans="1:3" x14ac:dyDescent="0.25">
      <c r="A132" s="15">
        <v>5.5401620370394085</v>
      </c>
      <c r="B132" s="2">
        <v>-11.906218144750255</v>
      </c>
      <c r="C132" s="2">
        <v>-14.54638124362895</v>
      </c>
    </row>
    <row r="133" spans="1:3" x14ac:dyDescent="0.25">
      <c r="A133" s="15">
        <v>5.5818287037036498</v>
      </c>
      <c r="B133" s="2">
        <v>-11.98776758409786</v>
      </c>
      <c r="C133" s="2">
        <v>-14.627930682976555</v>
      </c>
    </row>
    <row r="134" spans="1:3" x14ac:dyDescent="0.25">
      <c r="A134" s="15">
        <v>5.6234953703751671</v>
      </c>
      <c r="B134" s="2">
        <v>-12.038735983690113</v>
      </c>
      <c r="C134" s="2">
        <v>-14.678899082568808</v>
      </c>
    </row>
    <row r="135" spans="1:3" x14ac:dyDescent="0.25">
      <c r="A135" s="15">
        <v>5.6651620370394085</v>
      </c>
      <c r="B135" s="2">
        <v>-11.916411824668705</v>
      </c>
      <c r="C135" s="2">
        <v>-14.587155963302752</v>
      </c>
    </row>
    <row r="136" spans="1:3" x14ac:dyDescent="0.25">
      <c r="A136" s="15">
        <v>5.7137731481489027</v>
      </c>
      <c r="B136" s="2">
        <v>-12.161060142711518</v>
      </c>
      <c r="C136" s="2">
        <v>-14.801223241590215</v>
      </c>
    </row>
    <row r="137" spans="1:3" x14ac:dyDescent="0.25">
      <c r="A137" s="15">
        <v>5.755439814813144</v>
      </c>
      <c r="B137" s="2">
        <v>-12.222222222222223</v>
      </c>
      <c r="C137" s="2">
        <v>-14.862385321100918</v>
      </c>
    </row>
    <row r="138" spans="1:3" x14ac:dyDescent="0.25">
      <c r="A138" s="15">
        <v>5.8040509259299142</v>
      </c>
      <c r="B138" s="2">
        <v>-12.283384301732927</v>
      </c>
      <c r="C138" s="2">
        <v>-14.933741080530073</v>
      </c>
    </row>
    <row r="139" spans="1:3" x14ac:dyDescent="0.25">
      <c r="A139" s="15">
        <v>5.8526620370394085</v>
      </c>
      <c r="B139" s="2">
        <v>-12.354740061162079</v>
      </c>
      <c r="C139" s="2">
        <v>-15.015290519877677</v>
      </c>
    </row>
    <row r="140" spans="1:3" x14ac:dyDescent="0.25">
      <c r="A140" s="15">
        <v>5.8943287037036498</v>
      </c>
      <c r="B140" s="2">
        <v>-12.252803261977574</v>
      </c>
      <c r="C140" s="2">
        <v>-14.933741080530073</v>
      </c>
    </row>
    <row r="141" spans="1:3" x14ac:dyDescent="0.25">
      <c r="A141" s="15">
        <v>5.9359953703751671</v>
      </c>
      <c r="B141" s="2">
        <v>-12.487257900101937</v>
      </c>
      <c r="C141" s="2">
        <v>-15.137614678899082</v>
      </c>
    </row>
    <row r="142" spans="1:3" x14ac:dyDescent="0.25">
      <c r="A142" s="15">
        <v>5.9776620370394085</v>
      </c>
      <c r="B142" s="2">
        <v>-12.599388379204893</v>
      </c>
      <c r="C142" s="2">
        <v>-15.280326197757391</v>
      </c>
    </row>
    <row r="143" spans="1:3" x14ac:dyDescent="0.25">
      <c r="A143" s="15">
        <v>6.0193287037036498</v>
      </c>
      <c r="B143" s="2">
        <v>-12.721712538226301</v>
      </c>
      <c r="C143" s="2">
        <v>-15.392456676860347</v>
      </c>
    </row>
    <row r="144" spans="1:3" x14ac:dyDescent="0.25">
      <c r="A144" s="15">
        <v>6.0609953703751671</v>
      </c>
      <c r="B144" s="2">
        <v>-12.854230377166157</v>
      </c>
      <c r="C144" s="2">
        <v>-15.535168195718654</v>
      </c>
    </row>
    <row r="145" spans="1:3" x14ac:dyDescent="0.25">
      <c r="A145" s="15">
        <v>6.1026620370394085</v>
      </c>
      <c r="B145" s="2">
        <v>-12.976554536187564</v>
      </c>
      <c r="C145" s="2">
        <v>-15.647298674821611</v>
      </c>
    </row>
    <row r="146" spans="1:3" x14ac:dyDescent="0.25">
      <c r="A146" s="15">
        <v>6.1443287037036498</v>
      </c>
      <c r="B146" s="2">
        <v>-13.058103975535168</v>
      </c>
      <c r="C146" s="2">
        <v>-15.759429153924568</v>
      </c>
    </row>
    <row r="147" spans="1:3" x14ac:dyDescent="0.25">
      <c r="A147" s="15">
        <v>6.1859953703751671</v>
      </c>
      <c r="B147" s="2">
        <v>-13.170234454638125</v>
      </c>
      <c r="C147" s="2">
        <v>-15.851172273190622</v>
      </c>
    </row>
    <row r="148" spans="1:3" x14ac:dyDescent="0.25">
      <c r="A148" s="15">
        <v>6.2276620370394085</v>
      </c>
      <c r="B148" s="2">
        <v>-13.29255861365953</v>
      </c>
      <c r="C148" s="2">
        <v>-15.973496432212029</v>
      </c>
    </row>
    <row r="149" spans="1:3" x14ac:dyDescent="0.25">
      <c r="A149" s="15">
        <v>6.2693287037036498</v>
      </c>
      <c r="B149" s="2">
        <v>-13.384301732925588</v>
      </c>
      <c r="C149" s="2">
        <v>-16.055045871559635</v>
      </c>
    </row>
    <row r="150" spans="1:3" x14ac:dyDescent="0.25">
      <c r="A150" s="15">
        <v>6.3109953703751671</v>
      </c>
      <c r="B150" s="2">
        <v>-13.455657492354739</v>
      </c>
      <c r="C150" s="2">
        <v>-16.126401630988788</v>
      </c>
    </row>
    <row r="151" spans="1:3" x14ac:dyDescent="0.25">
      <c r="A151" s="15">
        <v>6.3526620370394085</v>
      </c>
      <c r="B151" s="2">
        <v>-13.476044852191642</v>
      </c>
      <c r="C151" s="2">
        <v>-16.16717635066259</v>
      </c>
    </row>
    <row r="152" spans="1:3" x14ac:dyDescent="0.25">
      <c r="A152" s="15">
        <v>6.3943287037036498</v>
      </c>
      <c r="B152" s="2">
        <v>-13.547400611620795</v>
      </c>
      <c r="C152" s="2">
        <v>-16.238532110091743</v>
      </c>
    </row>
    <row r="153" spans="1:3" x14ac:dyDescent="0.25">
      <c r="A153" s="15">
        <v>6.4359953703751671</v>
      </c>
      <c r="B153" s="2">
        <v>-13.618756371049949</v>
      </c>
      <c r="C153" s="2">
        <v>-16.299694189602448</v>
      </c>
    </row>
    <row r="154" spans="1:3" x14ac:dyDescent="0.25">
      <c r="A154" s="15">
        <v>6.4776620370394085</v>
      </c>
      <c r="B154" s="2">
        <v>-13.690112130479102</v>
      </c>
      <c r="C154" s="2">
        <v>-16.36085626911315</v>
      </c>
    </row>
    <row r="155" spans="1:3" x14ac:dyDescent="0.25">
      <c r="A155" s="15">
        <v>6.5193287037036498</v>
      </c>
      <c r="B155" s="2">
        <v>-13.751274209989807</v>
      </c>
      <c r="C155" s="2">
        <v>-16.452599388379205</v>
      </c>
    </row>
    <row r="156" spans="1:3" x14ac:dyDescent="0.25">
      <c r="A156" s="15">
        <v>6.5609953703751671</v>
      </c>
      <c r="B156" s="2">
        <v>-13.82262996941896</v>
      </c>
      <c r="C156" s="2">
        <v>-16.513761467889907</v>
      </c>
    </row>
    <row r="157" spans="1:3" x14ac:dyDescent="0.25">
      <c r="A157" s="15">
        <v>6.6026620370394085</v>
      </c>
      <c r="B157" s="2">
        <v>-13.904179408766565</v>
      </c>
      <c r="C157" s="2">
        <v>-16.585117227319063</v>
      </c>
    </row>
    <row r="158" spans="1:3" x14ac:dyDescent="0.25">
      <c r="A158" s="15">
        <v>6.6443287037036498</v>
      </c>
      <c r="B158" s="2">
        <v>-13.975535168195719</v>
      </c>
      <c r="C158" s="2">
        <v>-16.676860346585116</v>
      </c>
    </row>
    <row r="159" spans="1:3" x14ac:dyDescent="0.25">
      <c r="A159" s="15">
        <v>6.6859953703751671</v>
      </c>
      <c r="B159" s="2">
        <v>-14.057084607543322</v>
      </c>
      <c r="C159" s="2">
        <v>-16.748216106014272</v>
      </c>
    </row>
    <row r="160" spans="1:3" x14ac:dyDescent="0.25">
      <c r="A160" s="15">
        <v>6.7276620370394085</v>
      </c>
      <c r="B160" s="2">
        <v>-14.077471967380225</v>
      </c>
      <c r="C160" s="2">
        <v>-16.758409785932724</v>
      </c>
    </row>
    <row r="161" spans="1:3" x14ac:dyDescent="0.25">
      <c r="A161" s="15">
        <v>6.7693287037036498</v>
      </c>
      <c r="B161" s="2">
        <v>-14.209989806320081</v>
      </c>
      <c r="C161" s="2">
        <v>-16.890927624872578</v>
      </c>
    </row>
    <row r="162" spans="1:3" x14ac:dyDescent="0.25">
      <c r="A162" s="15">
        <v>6.8109953703751671</v>
      </c>
      <c r="B162" s="2">
        <v>-14.301732925586137</v>
      </c>
      <c r="C162" s="2">
        <v>-16.972477064220183</v>
      </c>
    </row>
    <row r="163" spans="1:3" x14ac:dyDescent="0.25">
      <c r="A163" s="15">
        <v>6.8526620370394085</v>
      </c>
      <c r="B163" s="2">
        <v>-14.403669724770642</v>
      </c>
      <c r="C163" s="2">
        <v>-17.094801223241589</v>
      </c>
    </row>
    <row r="164" spans="1:3" x14ac:dyDescent="0.25">
      <c r="A164" s="15">
        <v>6.8943287037036498</v>
      </c>
      <c r="B164" s="2">
        <v>-14.485219164118249</v>
      </c>
      <c r="C164" s="2">
        <v>-17.166156982670746</v>
      </c>
    </row>
    <row r="165" spans="1:3" x14ac:dyDescent="0.25">
      <c r="A165" s="15">
        <v>6.9359953703751671</v>
      </c>
      <c r="B165" s="2">
        <v>-14.5565749235474</v>
      </c>
      <c r="C165" s="2">
        <v>-17.237512742099899</v>
      </c>
    </row>
    <row r="166" spans="1:3" x14ac:dyDescent="0.25">
      <c r="A166" s="15">
        <v>6.9776620370394085</v>
      </c>
      <c r="B166" s="2">
        <v>-14.648318042813456</v>
      </c>
      <c r="C166" s="2">
        <v>-17.319062181447503</v>
      </c>
    </row>
    <row r="167" spans="1:3" x14ac:dyDescent="0.25">
      <c r="A167" s="15">
        <v>7.0193287037036498</v>
      </c>
      <c r="B167" s="2">
        <v>-14.668705402650358</v>
      </c>
      <c r="C167" s="2">
        <v>-17.339449541284406</v>
      </c>
    </row>
    <row r="168" spans="1:3" x14ac:dyDescent="0.25">
      <c r="A168" s="15">
        <v>7.0609953703751671</v>
      </c>
      <c r="B168" s="2">
        <v>-14.750254841997963</v>
      </c>
      <c r="C168" s="2">
        <v>-17.431192660550462</v>
      </c>
    </row>
    <row r="169" spans="1:3" x14ac:dyDescent="0.25">
      <c r="A169" s="15">
        <v>7.1026620370394085</v>
      </c>
      <c r="B169" s="2">
        <v>-14.831804281345567</v>
      </c>
      <c r="C169" s="2">
        <v>-17.522935779816514</v>
      </c>
    </row>
    <row r="170" spans="1:3" x14ac:dyDescent="0.25">
      <c r="A170" s="15">
        <v>7.1443287037036498</v>
      </c>
      <c r="B170" s="2">
        <v>-14.913353720693172</v>
      </c>
      <c r="C170" s="2">
        <v>-17.584097859327219</v>
      </c>
    </row>
    <row r="171" spans="1:3" x14ac:dyDescent="0.25">
      <c r="A171" s="15">
        <v>7.1859953703751671</v>
      </c>
      <c r="B171" s="2">
        <v>-15.025484199796127</v>
      </c>
      <c r="C171" s="2">
        <v>-17.706422018348626</v>
      </c>
    </row>
    <row r="172" spans="1:3" x14ac:dyDescent="0.25">
      <c r="A172" s="15">
        <v>7.2276620370394085</v>
      </c>
      <c r="B172" s="2">
        <v>-15.107033639143731</v>
      </c>
      <c r="C172" s="2">
        <v>-17.777777777777779</v>
      </c>
    </row>
    <row r="173" spans="1:3" x14ac:dyDescent="0.25">
      <c r="A173" s="15">
        <v>7.2693287037036498</v>
      </c>
      <c r="B173" s="2">
        <v>-15.188583078491336</v>
      </c>
      <c r="C173" s="2">
        <v>-17.859327217125383</v>
      </c>
    </row>
    <row r="174" spans="1:3" x14ac:dyDescent="0.25">
      <c r="A174" s="15">
        <v>7.3109953703751671</v>
      </c>
      <c r="B174" s="2">
        <v>-15.280326197757391</v>
      </c>
      <c r="C174" s="2">
        <v>-17.96126401630989</v>
      </c>
    </row>
    <row r="175" spans="1:3" x14ac:dyDescent="0.25">
      <c r="A175" s="15">
        <v>7.3526620370394085</v>
      </c>
      <c r="B175" s="2">
        <v>-15.290519877675841</v>
      </c>
      <c r="C175" s="2">
        <v>-17.991845056065237</v>
      </c>
    </row>
    <row r="176" spans="1:3" x14ac:dyDescent="0.25">
      <c r="A176" s="15">
        <v>7.3943287037036498</v>
      </c>
      <c r="B176" s="2">
        <v>-15.372069317023445</v>
      </c>
      <c r="C176" s="2">
        <v>-18.083588175331293</v>
      </c>
    </row>
    <row r="177" spans="1:3" x14ac:dyDescent="0.25">
      <c r="A177" s="15">
        <v>7.4359953703751671</v>
      </c>
      <c r="B177" s="2">
        <v>-15.474006116207951</v>
      </c>
      <c r="C177" s="2">
        <v>-18.154943934760446</v>
      </c>
    </row>
    <row r="178" spans="1:3" x14ac:dyDescent="0.25">
      <c r="A178" s="15">
        <v>7.4776620370394085</v>
      </c>
      <c r="B178" s="2">
        <v>-15.555555555555555</v>
      </c>
      <c r="C178" s="2">
        <v>-18.216106014271155</v>
      </c>
    </row>
    <row r="179" spans="1:3" x14ac:dyDescent="0.25">
      <c r="A179" s="15">
        <v>7.5193287037036498</v>
      </c>
      <c r="B179" s="2">
        <v>-15.606523955147809</v>
      </c>
      <c r="C179" s="2">
        <v>-18.297655453618756</v>
      </c>
    </row>
    <row r="180" spans="1:3" x14ac:dyDescent="0.25">
      <c r="A180" s="15">
        <v>7.5609953703751671</v>
      </c>
      <c r="B180" s="2">
        <v>-15.688073394495413</v>
      </c>
      <c r="C180" s="2">
        <v>-18.369011213047909</v>
      </c>
    </row>
    <row r="181" spans="1:3" x14ac:dyDescent="0.25">
      <c r="A181" s="15">
        <v>7.6026620370394085</v>
      </c>
      <c r="B181" s="2">
        <v>-15.769622833843018</v>
      </c>
      <c r="C181" s="2">
        <v>-18.470948012232416</v>
      </c>
    </row>
    <row r="182" spans="1:3" x14ac:dyDescent="0.25">
      <c r="A182" s="15">
        <v>7.6443287037036498</v>
      </c>
      <c r="B182" s="2">
        <v>-15.851172273190622</v>
      </c>
      <c r="C182" s="2">
        <v>-18.532110091743121</v>
      </c>
    </row>
    <row r="183" spans="1:3" x14ac:dyDescent="0.25">
      <c r="A183" s="15">
        <v>7.6859953703751671</v>
      </c>
      <c r="B183" s="2">
        <v>-15.932721712538227</v>
      </c>
      <c r="C183" s="2">
        <v>-18.613659531090725</v>
      </c>
    </row>
    <row r="184" spans="1:3" x14ac:dyDescent="0.25">
      <c r="A184" s="15">
        <v>7.7276620370394085</v>
      </c>
      <c r="B184" s="2">
        <v>-16.055045871559635</v>
      </c>
      <c r="C184" s="2">
        <v>-18.746177370030583</v>
      </c>
    </row>
    <row r="185" spans="1:3" x14ac:dyDescent="0.25">
      <c r="A185" s="15">
        <v>7.7693287037036498</v>
      </c>
      <c r="B185" s="2">
        <v>-16.146788990825687</v>
      </c>
      <c r="C185" s="2">
        <v>-18.827726809378184</v>
      </c>
    </row>
    <row r="186" spans="1:3" x14ac:dyDescent="0.25">
      <c r="A186" s="15">
        <v>7.8109953703751671</v>
      </c>
      <c r="B186" s="2">
        <v>-16.218144750254844</v>
      </c>
      <c r="C186" s="2">
        <v>-18.960244648318046</v>
      </c>
    </row>
    <row r="187" spans="1:3" x14ac:dyDescent="0.25">
      <c r="A187" s="15">
        <v>7.8526620370394085</v>
      </c>
      <c r="B187" s="2">
        <v>-16.289500509683997</v>
      </c>
      <c r="C187" s="2">
        <v>-19.011213047910296</v>
      </c>
    </row>
    <row r="188" spans="1:3" x14ac:dyDescent="0.25">
      <c r="A188" s="15">
        <v>7.8943287037036498</v>
      </c>
      <c r="B188" s="2">
        <v>-16.381243628950052</v>
      </c>
      <c r="C188" s="2">
        <v>-19.113149847094803</v>
      </c>
    </row>
    <row r="189" spans="1:3" x14ac:dyDescent="0.25">
      <c r="A189" s="15">
        <v>7.9359953703751671</v>
      </c>
      <c r="B189" s="2">
        <v>-16.48318042813456</v>
      </c>
      <c r="C189" s="2">
        <v>-19.215086646279307</v>
      </c>
    </row>
    <row r="190" spans="1:3" x14ac:dyDescent="0.25">
      <c r="A190" s="15">
        <v>7.9776620370394085</v>
      </c>
      <c r="B190" s="2">
        <v>-16.585117227319063</v>
      </c>
      <c r="C190" s="2">
        <v>-19.306829765545363</v>
      </c>
    </row>
    <row r="191" spans="1:3" x14ac:dyDescent="0.25">
      <c r="A191" s="15">
        <v>8.0193287037036498</v>
      </c>
      <c r="B191" s="2">
        <v>-16.687054026503571</v>
      </c>
      <c r="C191" s="2">
        <v>-19.408766564729866</v>
      </c>
    </row>
    <row r="192" spans="1:3" x14ac:dyDescent="0.25">
      <c r="A192" s="15">
        <v>8.0609953703751671</v>
      </c>
      <c r="B192" s="2">
        <v>-16.799184505606526</v>
      </c>
      <c r="C192" s="2">
        <v>-19.531090723751273</v>
      </c>
    </row>
    <row r="193" spans="1:3" x14ac:dyDescent="0.25">
      <c r="A193" s="15">
        <v>8.1026620370394085</v>
      </c>
      <c r="B193" s="2">
        <v>-16.911314984709481</v>
      </c>
      <c r="C193" s="2">
        <v>-19.63302752293578</v>
      </c>
    </row>
    <row r="194" spans="1:3" x14ac:dyDescent="0.25">
      <c r="A194" s="15">
        <v>8.1443287037036498</v>
      </c>
      <c r="B194" s="2">
        <v>-17.033639143730888</v>
      </c>
      <c r="C194" s="2">
        <v>-19.755351681957187</v>
      </c>
    </row>
    <row r="195" spans="1:3" x14ac:dyDescent="0.25">
      <c r="A195" s="15">
        <v>8.1859953703751671</v>
      </c>
      <c r="B195" s="2">
        <v>-17.155963302752291</v>
      </c>
      <c r="C195" s="2">
        <v>-19.898063200815493</v>
      </c>
    </row>
    <row r="196" spans="1:3" x14ac:dyDescent="0.25">
      <c r="A196" s="15">
        <v>8.2276620370394085</v>
      </c>
      <c r="B196" s="2">
        <v>-17.319062181447503</v>
      </c>
      <c r="C196" s="2">
        <v>-20.050968399592254</v>
      </c>
    </row>
    <row r="197" spans="1:3" x14ac:dyDescent="0.25">
      <c r="A197" s="15">
        <v>8.2693287037036498</v>
      </c>
      <c r="B197" s="2">
        <v>-17.461773700305809</v>
      </c>
      <c r="C197" s="2">
        <v>-20.214067278287459</v>
      </c>
    </row>
    <row r="198" spans="1:3" x14ac:dyDescent="0.25">
      <c r="A198" s="15">
        <v>8.3109953703751671</v>
      </c>
      <c r="B198" s="2">
        <v>-17.59429153924567</v>
      </c>
      <c r="C198" s="2">
        <v>-20.326197757390421</v>
      </c>
    </row>
    <row r="199" spans="1:3" x14ac:dyDescent="0.25">
      <c r="A199" s="15">
        <v>8.3526620370394085</v>
      </c>
      <c r="B199" s="2">
        <v>-17.726809378185525</v>
      </c>
      <c r="C199" s="2">
        <v>-20.448521916411824</v>
      </c>
    </row>
    <row r="200" spans="1:3" x14ac:dyDescent="0.25">
      <c r="A200" s="15">
        <v>8.3943287037036498</v>
      </c>
      <c r="B200" s="2">
        <v>-17.849133537206935</v>
      </c>
      <c r="C200" s="2">
        <v>-20.591233435270134</v>
      </c>
    </row>
    <row r="201" spans="1:3" x14ac:dyDescent="0.25">
      <c r="A201" s="15">
        <v>8.4359953703751671</v>
      </c>
      <c r="B201" s="2">
        <v>-17.951070336391439</v>
      </c>
      <c r="C201" s="2">
        <v>-20.693170234454641</v>
      </c>
    </row>
    <row r="202" spans="1:3" x14ac:dyDescent="0.25">
      <c r="A202" s="15">
        <v>8.4776620370394085</v>
      </c>
      <c r="B202" s="2">
        <v>-18.093781855249745</v>
      </c>
      <c r="C202" s="2">
        <v>-20.85626911314985</v>
      </c>
    </row>
    <row r="203" spans="1:3" x14ac:dyDescent="0.25">
      <c r="A203" s="15">
        <v>8.5193287037036498</v>
      </c>
      <c r="B203" s="2">
        <v>-18.277268093781856</v>
      </c>
      <c r="C203" s="2">
        <v>-21.019367991845058</v>
      </c>
    </row>
    <row r="204" spans="1:3" x14ac:dyDescent="0.25">
      <c r="A204" s="15">
        <v>8.567939814813144</v>
      </c>
      <c r="B204" s="2">
        <v>-18.460754332313964</v>
      </c>
      <c r="C204" s="2">
        <v>-21.223241590214069</v>
      </c>
    </row>
    <row r="205" spans="1:3" x14ac:dyDescent="0.25">
      <c r="A205" s="15">
        <v>8.6096064814846613</v>
      </c>
      <c r="B205" s="2">
        <v>-18.634046890927625</v>
      </c>
      <c r="C205" s="2">
        <v>-21.406727828746178</v>
      </c>
    </row>
    <row r="206" spans="1:3" x14ac:dyDescent="0.25">
      <c r="A206" s="15">
        <v>8.6512731481489027</v>
      </c>
      <c r="B206" s="2">
        <v>-18.827726809378184</v>
      </c>
      <c r="C206" s="2">
        <v>-21.590214067278289</v>
      </c>
    </row>
    <row r="207" spans="1:3" x14ac:dyDescent="0.25">
      <c r="A207" s="15">
        <v>8.692939814813144</v>
      </c>
      <c r="B207" s="2">
        <v>-18.980632008154945</v>
      </c>
      <c r="C207" s="2">
        <v>-21.722731906218144</v>
      </c>
    </row>
    <row r="208" spans="1:3" x14ac:dyDescent="0.25">
      <c r="A208" s="15">
        <v>8.7346064814846613</v>
      </c>
      <c r="B208" s="2">
        <v>-19.143730886850154</v>
      </c>
      <c r="C208" s="2">
        <v>-21.926605504587158</v>
      </c>
    </row>
    <row r="209" spans="1:3" x14ac:dyDescent="0.25">
      <c r="A209" s="15">
        <v>8.7762731481489027</v>
      </c>
      <c r="B209" s="2">
        <v>-19.388379204892967</v>
      </c>
      <c r="C209" s="2">
        <v>-22.161060142711516</v>
      </c>
    </row>
    <row r="210" spans="1:3" x14ac:dyDescent="0.25">
      <c r="A210" s="15">
        <v>8.817939814813144</v>
      </c>
      <c r="B210" s="2">
        <v>-19.592252803261978</v>
      </c>
      <c r="C210" s="2">
        <v>-22.375127420998979</v>
      </c>
    </row>
    <row r="211" spans="1:3" x14ac:dyDescent="0.25">
      <c r="A211" s="15">
        <v>8.8596064814846613</v>
      </c>
      <c r="B211" s="2">
        <v>-19.775739041794086</v>
      </c>
      <c r="C211" s="2">
        <v>-22.568807339449542</v>
      </c>
    </row>
    <row r="212" spans="1:3" x14ac:dyDescent="0.25">
      <c r="A212" s="15">
        <v>8.9012731481489027</v>
      </c>
      <c r="B212" s="2">
        <v>-19.989806320081549</v>
      </c>
      <c r="C212" s="2">
        <v>-22.762487257900101</v>
      </c>
    </row>
    <row r="213" spans="1:3" x14ac:dyDescent="0.25">
      <c r="A213" s="15">
        <v>8.942939814813144</v>
      </c>
      <c r="B213" s="2">
        <v>-20.152905198776757</v>
      </c>
      <c r="C213" s="2">
        <v>-22.986748216106015</v>
      </c>
    </row>
    <row r="214" spans="1:3" x14ac:dyDescent="0.25">
      <c r="A214" s="15">
        <v>8.9846064814846613</v>
      </c>
      <c r="B214" s="2">
        <v>-20.428134556574921</v>
      </c>
      <c r="C214" s="2">
        <v>-23.251783893985728</v>
      </c>
    </row>
    <row r="215" spans="1:3" x14ac:dyDescent="0.25">
      <c r="A215" s="15">
        <v>9.0262731481489027</v>
      </c>
      <c r="B215" s="2">
        <v>-20.662589194699287</v>
      </c>
      <c r="C215" s="2">
        <v>-23.516819571865444</v>
      </c>
    </row>
    <row r="216" spans="1:3" x14ac:dyDescent="0.25">
      <c r="A216" s="15">
        <v>9.067939814813144</v>
      </c>
      <c r="B216" s="2">
        <v>-20.948012232415902</v>
      </c>
      <c r="C216" s="2">
        <v>-23.802242609582063</v>
      </c>
    </row>
    <row r="217" spans="1:3" x14ac:dyDescent="0.25">
      <c r="A217" s="15">
        <v>9.1096064814846613</v>
      </c>
      <c r="B217" s="2">
        <v>-21.294597349643222</v>
      </c>
      <c r="C217" s="2">
        <v>-24.14882772680938</v>
      </c>
    </row>
    <row r="218" spans="1:3" x14ac:dyDescent="0.25">
      <c r="A218" s="15">
        <v>9.1512731481489027</v>
      </c>
      <c r="B218" s="2">
        <v>-21.559633027522935</v>
      </c>
      <c r="C218" s="2">
        <v>-24.434250764525991</v>
      </c>
    </row>
    <row r="219" spans="1:3" x14ac:dyDescent="0.25">
      <c r="A219" s="15">
        <v>9.192939814813144</v>
      </c>
      <c r="B219" s="2">
        <v>-21.906218144750255</v>
      </c>
      <c r="C219" s="2">
        <v>-24.770642201834864</v>
      </c>
    </row>
    <row r="220" spans="1:3" x14ac:dyDescent="0.25">
      <c r="A220" s="15">
        <v>9.2346064814846613</v>
      </c>
      <c r="B220" s="2">
        <v>-22.161060142711516</v>
      </c>
      <c r="C220" s="2">
        <v>-24.984709480122326</v>
      </c>
    </row>
    <row r="221" spans="1:3" x14ac:dyDescent="0.25">
      <c r="A221" s="15">
        <v>9.2762731481489027</v>
      </c>
      <c r="B221" s="2">
        <v>-22.456676860346587</v>
      </c>
      <c r="C221" s="2">
        <v>-25.300713557594293</v>
      </c>
    </row>
    <row r="222" spans="1:3" x14ac:dyDescent="0.25">
      <c r="A222" s="15">
        <v>9.3248842592583969</v>
      </c>
      <c r="B222" s="2">
        <v>-22.833843017329254</v>
      </c>
      <c r="C222" s="2">
        <v>-25.667686034658512</v>
      </c>
    </row>
    <row r="223" spans="1:3" x14ac:dyDescent="0.25">
      <c r="A223" s="15">
        <v>9.3665509259299142</v>
      </c>
      <c r="B223" s="2">
        <v>-23.139653414882773</v>
      </c>
      <c r="C223" s="2">
        <v>-26.014271151885829</v>
      </c>
    </row>
    <row r="224" spans="1:3" x14ac:dyDescent="0.25">
      <c r="A224" s="15">
        <v>9.4082175925941556</v>
      </c>
      <c r="B224" s="2">
        <v>-23.455657492354742</v>
      </c>
      <c r="C224" s="2">
        <v>-26.299694189602448</v>
      </c>
    </row>
    <row r="225" spans="1:3" x14ac:dyDescent="0.25">
      <c r="A225" s="15">
        <v>9.4498842592583969</v>
      </c>
      <c r="B225" s="2">
        <v>-23.771661569826708</v>
      </c>
      <c r="C225" s="2">
        <v>-26.646279306829765</v>
      </c>
    </row>
    <row r="226" spans="1:3" x14ac:dyDescent="0.25">
      <c r="A226" s="15">
        <v>9.4915509259299142</v>
      </c>
      <c r="B226" s="2">
        <v>-24.12844036697248</v>
      </c>
      <c r="C226" s="2">
        <v>-26.992864424057085</v>
      </c>
    </row>
    <row r="227" spans="1:3" x14ac:dyDescent="0.25">
      <c r="A227" s="15">
        <v>9.5332175925941556</v>
      </c>
      <c r="B227" s="2">
        <v>-24.4954128440367</v>
      </c>
      <c r="C227" s="2">
        <v>-27.380224260958204</v>
      </c>
    </row>
    <row r="228" spans="1:3" x14ac:dyDescent="0.25">
      <c r="A228" s="15">
        <v>9.5748842592583969</v>
      </c>
      <c r="B228" s="2">
        <v>-24.882772680937819</v>
      </c>
      <c r="C228" s="2">
        <v>-27.747196738022424</v>
      </c>
    </row>
    <row r="229" spans="1:3" x14ac:dyDescent="0.25">
      <c r="A229" s="15">
        <v>9.6165509259299142</v>
      </c>
      <c r="B229" s="2">
        <v>-25.270132517838938</v>
      </c>
      <c r="C229" s="2">
        <v>-28.165137614678898</v>
      </c>
    </row>
    <row r="230" spans="1:3" x14ac:dyDescent="0.25">
      <c r="A230" s="15">
        <v>9.6582175925941556</v>
      </c>
      <c r="B230" s="2">
        <v>-25.688073394495412</v>
      </c>
      <c r="C230" s="2">
        <v>-28.603465851172274</v>
      </c>
    </row>
    <row r="231" spans="1:3" x14ac:dyDescent="0.25">
      <c r="A231" s="15">
        <v>9.6998842592583969</v>
      </c>
      <c r="B231" s="2">
        <v>-26.136595310907239</v>
      </c>
      <c r="C231" s="2">
        <v>-29.021406727828744</v>
      </c>
    </row>
    <row r="232" spans="1:3" x14ac:dyDescent="0.25">
      <c r="A232" s="15">
        <v>9.7415509259299142</v>
      </c>
      <c r="B232" s="2">
        <v>-26.564729867482161</v>
      </c>
      <c r="C232" s="2">
        <v>-29.500509683995926</v>
      </c>
    </row>
    <row r="233" spans="1:3" x14ac:dyDescent="0.25">
      <c r="A233" s="15">
        <v>9.7832175925941556</v>
      </c>
      <c r="B233" s="2">
        <v>-27.013251783893985</v>
      </c>
      <c r="C233" s="2">
        <v>-29.949031600407746</v>
      </c>
    </row>
    <row r="234" spans="1:3" x14ac:dyDescent="0.25">
      <c r="A234" s="15">
        <v>9.8248842592583969</v>
      </c>
      <c r="B234" s="2">
        <v>-27.49235474006116</v>
      </c>
      <c r="C234" s="2">
        <v>-30.479102956167175</v>
      </c>
    </row>
    <row r="235" spans="1:3" x14ac:dyDescent="0.25">
      <c r="A235" s="15">
        <v>9.8665509259299142</v>
      </c>
      <c r="B235" s="2">
        <v>-27.98165137614679</v>
      </c>
      <c r="C235" s="2">
        <v>-30.958205912334353</v>
      </c>
    </row>
    <row r="236" spans="1:3" x14ac:dyDescent="0.25">
      <c r="A236" s="15">
        <v>9.9082175925941556</v>
      </c>
      <c r="B236" s="2">
        <v>-28.50152905198777</v>
      </c>
      <c r="C236" s="2">
        <v>-31.467889908256883</v>
      </c>
    </row>
    <row r="237" spans="1:3" x14ac:dyDescent="0.25">
      <c r="A237" s="15">
        <v>9.9498842592583969</v>
      </c>
      <c r="B237" s="2">
        <v>-29.001019367991844</v>
      </c>
      <c r="C237" s="2">
        <v>-31.967380224260957</v>
      </c>
    </row>
    <row r="238" spans="1:3" x14ac:dyDescent="0.25">
      <c r="A238" s="15">
        <v>9.9915509259299142</v>
      </c>
      <c r="B238" s="2">
        <v>-29.582059123343527</v>
      </c>
      <c r="C238" s="2">
        <v>-32.589194699286445</v>
      </c>
    </row>
    <row r="239" spans="1:3" x14ac:dyDescent="0.25">
      <c r="A239" s="15">
        <v>10.033217592594156</v>
      </c>
      <c r="B239" s="2">
        <v>-30.112130479102955</v>
      </c>
      <c r="C239" s="2">
        <v>-33.109072375127418</v>
      </c>
    </row>
    <row r="240" spans="1:3" x14ac:dyDescent="0.25">
      <c r="A240" s="15">
        <v>10.08182870370365</v>
      </c>
      <c r="B240" s="2">
        <v>-30.8868501529052</v>
      </c>
      <c r="C240" s="2">
        <v>-33.944954128440365</v>
      </c>
    </row>
    <row r="241" spans="1:3" x14ac:dyDescent="0.25">
      <c r="A241" s="15">
        <v>10.123495370375167</v>
      </c>
      <c r="B241" s="2">
        <v>-31.569826707441386</v>
      </c>
      <c r="C241" s="2">
        <v>-34.638124362895006</v>
      </c>
    </row>
    <row r="242" spans="1:3" x14ac:dyDescent="0.25">
      <c r="A242" s="15">
        <v>10.165162037039408</v>
      </c>
      <c r="B242" s="2">
        <v>-32.313965341488277</v>
      </c>
      <c r="C242" s="2">
        <v>-35.423037716615696</v>
      </c>
    </row>
    <row r="243" spans="1:3" x14ac:dyDescent="0.25">
      <c r="A243" s="15">
        <v>10.20682870370365</v>
      </c>
      <c r="B243" s="2">
        <v>-33.037716615698265</v>
      </c>
      <c r="C243" s="2">
        <v>-36.177370030581045</v>
      </c>
    </row>
    <row r="244" spans="1:3" x14ac:dyDescent="0.25">
      <c r="A244" s="15">
        <v>10.248495370375167</v>
      </c>
      <c r="B244" s="2">
        <v>-33.771661569826712</v>
      </c>
      <c r="C244" s="2">
        <v>-36.890927624872575</v>
      </c>
    </row>
    <row r="245" spans="1:3" x14ac:dyDescent="0.25">
      <c r="A245" s="15">
        <v>10.290162037039408</v>
      </c>
      <c r="B245" s="2">
        <v>-34.536187563710506</v>
      </c>
      <c r="C245" s="2">
        <v>-37.655453618756368</v>
      </c>
    </row>
    <row r="246" spans="1:3" x14ac:dyDescent="0.25">
      <c r="A246" s="15">
        <v>10.33182870370365</v>
      </c>
      <c r="B246" s="2">
        <v>-35.28032619775739</v>
      </c>
      <c r="C246" s="2">
        <v>-38.419979612640162</v>
      </c>
    </row>
    <row r="247" spans="1:3" x14ac:dyDescent="0.25">
      <c r="A247" s="15">
        <v>10.373495370375167</v>
      </c>
      <c r="B247" s="2">
        <v>-36.065239551478086</v>
      </c>
      <c r="C247" s="2">
        <v>-39.245667686034658</v>
      </c>
    </row>
    <row r="248" spans="1:3" x14ac:dyDescent="0.25">
      <c r="A248" s="15">
        <v>10.415162037039408</v>
      </c>
      <c r="B248" s="2">
        <v>-36.952089704383283</v>
      </c>
      <c r="C248" s="2">
        <v>-40.132517838939854</v>
      </c>
    </row>
    <row r="249" spans="1:3" x14ac:dyDescent="0.25">
      <c r="A249" s="15">
        <v>10.45682870370365</v>
      </c>
      <c r="B249" s="2">
        <v>-37.910295616717633</v>
      </c>
      <c r="C249" s="2">
        <v>-41.182466870540267</v>
      </c>
    </row>
    <row r="250" spans="1:3" x14ac:dyDescent="0.25">
      <c r="A250" s="15">
        <v>10.498495370375167</v>
      </c>
      <c r="B250" s="2">
        <v>-38.960244648318046</v>
      </c>
      <c r="C250" s="2">
        <v>-42.191641182466874</v>
      </c>
    </row>
    <row r="251" spans="1:3" x14ac:dyDescent="0.25">
      <c r="A251" s="15">
        <v>10.540162037039408</v>
      </c>
      <c r="B251" s="2">
        <v>-40.030581039755354</v>
      </c>
      <c r="C251" s="2">
        <v>-43.374108053007134</v>
      </c>
    </row>
    <row r="252" spans="1:3" x14ac:dyDescent="0.25">
      <c r="A252" s="15">
        <v>10.58182870370365</v>
      </c>
      <c r="B252" s="2">
        <v>-41.223241590214066</v>
      </c>
      <c r="C252" s="2">
        <v>-44.546381243628957</v>
      </c>
    </row>
    <row r="253" spans="1:3" x14ac:dyDescent="0.25">
      <c r="A253" s="15">
        <v>10.630439814813144</v>
      </c>
      <c r="B253" s="2">
        <v>-42.772680937818556</v>
      </c>
      <c r="C253" s="2">
        <v>-46.106014271151885</v>
      </c>
    </row>
    <row r="254" spans="1:3" x14ac:dyDescent="0.25">
      <c r="A254" s="15">
        <v>10.672106481484661</v>
      </c>
      <c r="B254" s="2">
        <v>-44.118246687054025</v>
      </c>
      <c r="C254" s="2">
        <v>-47.502548419979618</v>
      </c>
    </row>
    <row r="255" spans="1:3" x14ac:dyDescent="0.25">
      <c r="A255" s="15">
        <v>10.713773148148903</v>
      </c>
      <c r="B255" s="2">
        <v>-45.555555555555557</v>
      </c>
      <c r="C255" s="2">
        <v>-48.980632008154942</v>
      </c>
    </row>
    <row r="256" spans="1:3" x14ac:dyDescent="0.25">
      <c r="A256" s="15">
        <v>10.755439814813144</v>
      </c>
      <c r="B256" s="2">
        <v>-47.064220183486242</v>
      </c>
      <c r="C256" s="2">
        <v>-50.540265035677876</v>
      </c>
    </row>
    <row r="257" spans="1:3" x14ac:dyDescent="0.25">
      <c r="A257" s="15">
        <v>10.797106481484661</v>
      </c>
      <c r="B257" s="2">
        <v>-48.69520897043833</v>
      </c>
      <c r="C257" s="2">
        <v>-52.171253822629971</v>
      </c>
    </row>
    <row r="258" spans="1:3" x14ac:dyDescent="0.25">
      <c r="A258" s="15">
        <v>10.838773148148903</v>
      </c>
      <c r="B258" s="2">
        <v>-50.234454638124362</v>
      </c>
      <c r="C258" s="2">
        <v>-53.863404689092768</v>
      </c>
    </row>
    <row r="259" spans="1:3" x14ac:dyDescent="0.25">
      <c r="A259" s="15">
        <v>10.880439814813144</v>
      </c>
      <c r="B259" s="2">
        <v>-51.997961264016311</v>
      </c>
      <c r="C259" s="2">
        <v>-55.67787971457696</v>
      </c>
    </row>
    <row r="260" spans="1:3" x14ac:dyDescent="0.25">
      <c r="A260" s="15">
        <v>10.922106481484661</v>
      </c>
      <c r="B260" s="2">
        <v>-53.863404689092768</v>
      </c>
      <c r="C260" s="2">
        <v>-57.61467889908257</v>
      </c>
    </row>
    <row r="261" spans="1:3" x14ac:dyDescent="0.25">
      <c r="A261" s="15">
        <v>10.963773148148903</v>
      </c>
      <c r="B261" s="2">
        <v>-55.80020387359837</v>
      </c>
      <c r="C261" s="2">
        <v>-59.663608562691131</v>
      </c>
    </row>
    <row r="262" spans="1:3" x14ac:dyDescent="0.25">
      <c r="A262" s="15">
        <v>11.005439814813144</v>
      </c>
      <c r="B262" s="2">
        <v>-57.818552497451577</v>
      </c>
      <c r="C262" s="2">
        <v>-61.814475025484199</v>
      </c>
    </row>
    <row r="263" spans="1:3" x14ac:dyDescent="0.25">
      <c r="A263" s="15">
        <v>11.047106481484661</v>
      </c>
      <c r="B263" s="2">
        <v>-59.887869520897048</v>
      </c>
      <c r="C263" s="2">
        <v>-64.016309887869525</v>
      </c>
    </row>
    <row r="264" spans="1:3" x14ac:dyDescent="0.25">
      <c r="A264" s="15">
        <v>11.088773148148903</v>
      </c>
      <c r="B264" s="2">
        <v>-62.364933741080527</v>
      </c>
      <c r="C264" s="2">
        <v>-66.564729867482157</v>
      </c>
    </row>
    <row r="265" spans="1:3" x14ac:dyDescent="0.25">
      <c r="A265" s="15">
        <v>11.130439814813144</v>
      </c>
      <c r="B265" s="2">
        <v>-64.821610601427125</v>
      </c>
      <c r="C265" s="2">
        <v>-69.051987767584095</v>
      </c>
    </row>
    <row r="266" spans="1:3" x14ac:dyDescent="0.25">
      <c r="A266" s="15">
        <v>11.172106481484661</v>
      </c>
      <c r="B266" s="2">
        <v>-67.349643221202854</v>
      </c>
      <c r="C266" s="2">
        <v>-71.651376146789005</v>
      </c>
    </row>
    <row r="267" spans="1:3" x14ac:dyDescent="0.25">
      <c r="A267" s="15">
        <v>11.213773148148903</v>
      </c>
      <c r="B267" s="2">
        <v>-69.765545361875638</v>
      </c>
      <c r="C267" s="2">
        <v>-74.128440366972484</v>
      </c>
    </row>
    <row r="268" spans="1:3" x14ac:dyDescent="0.25">
      <c r="A268" s="15">
        <v>11.255439814813144</v>
      </c>
      <c r="B268" s="2">
        <v>-72.50764525993884</v>
      </c>
      <c r="C268" s="2">
        <v>-77.013251783893978</v>
      </c>
    </row>
    <row r="269" spans="1:3" x14ac:dyDescent="0.25">
      <c r="A269" s="15">
        <v>11.304050925929914</v>
      </c>
      <c r="B269" s="2">
        <v>-75.647298674821599</v>
      </c>
      <c r="C269" s="2">
        <v>-80.356778797145765</v>
      </c>
    </row>
    <row r="270" spans="1:3" x14ac:dyDescent="0.25">
      <c r="A270" s="15">
        <v>11.345717592594156</v>
      </c>
      <c r="B270" s="2">
        <v>-78.277268093781856</v>
      </c>
      <c r="C270" s="2">
        <v>-82.844036697247702</v>
      </c>
    </row>
    <row r="271" spans="1:3" x14ac:dyDescent="0.25">
      <c r="A271" s="15">
        <v>11.387384259258397</v>
      </c>
      <c r="B271" s="2">
        <v>-80.805300713557585</v>
      </c>
      <c r="C271" s="2">
        <v>-85.555555555555557</v>
      </c>
    </row>
    <row r="272" spans="1:3" x14ac:dyDescent="0.25">
      <c r="A272" s="15">
        <v>11.429050925929914</v>
      </c>
      <c r="B272" s="2">
        <v>-83.272171253822634</v>
      </c>
      <c r="C272" s="2">
        <v>-88.103975535168203</v>
      </c>
    </row>
    <row r="273" spans="1:3" x14ac:dyDescent="0.25">
      <c r="A273" s="15">
        <v>11.470717592594156</v>
      </c>
      <c r="B273" s="2">
        <v>-85.504587155963293</v>
      </c>
      <c r="C273" s="2">
        <v>-90.519877675840974</v>
      </c>
    </row>
    <row r="274" spans="1:3" x14ac:dyDescent="0.25">
      <c r="A274" s="15">
        <v>11.512384259258397</v>
      </c>
      <c r="B274" s="2">
        <v>-87.83893985728848</v>
      </c>
      <c r="C274" s="2">
        <v>-92.935779816513758</v>
      </c>
    </row>
    <row r="275" spans="1:3" x14ac:dyDescent="0.25">
      <c r="A275" s="15">
        <v>11.554050925929914</v>
      </c>
      <c r="B275" s="2">
        <v>-90.030581039755347</v>
      </c>
      <c r="C275" s="2">
        <v>-95.198776758409792</v>
      </c>
    </row>
    <row r="276" spans="1:3" x14ac:dyDescent="0.25">
      <c r="A276" s="15">
        <v>11.602662037039408</v>
      </c>
      <c r="B276" s="2">
        <v>-92.415902140672785</v>
      </c>
      <c r="C276" s="2">
        <v>-97.849133537206924</v>
      </c>
    </row>
    <row r="277" spans="1:3" x14ac:dyDescent="0.25">
      <c r="A277" s="15">
        <v>11.64432870370365</v>
      </c>
      <c r="B277" s="2">
        <v>-94.42405708460754</v>
      </c>
      <c r="C277" s="2">
        <v>-99.8980632008155</v>
      </c>
    </row>
    <row r="278" spans="1:3" x14ac:dyDescent="0.25">
      <c r="A278" s="15">
        <v>11.685995370375167</v>
      </c>
      <c r="B278" s="2">
        <v>-96.238532110091739</v>
      </c>
      <c r="C278" s="2">
        <v>-101.95718654434251</v>
      </c>
    </row>
    <row r="279" spans="1:3" x14ac:dyDescent="0.25">
      <c r="A279" s="15">
        <v>11.727662037039408</v>
      </c>
      <c r="B279" s="2">
        <v>-97.9816513761468</v>
      </c>
      <c r="C279" s="2">
        <v>-103.90417940876657</v>
      </c>
    </row>
    <row r="280" spans="1:3" x14ac:dyDescent="0.25">
      <c r="A280" s="15">
        <v>11.76932870370365</v>
      </c>
      <c r="B280" s="2">
        <v>-99.775739041794083</v>
      </c>
      <c r="C280" s="2">
        <v>-105.72884811416921</v>
      </c>
    </row>
    <row r="281" spans="1:3" x14ac:dyDescent="0.25">
      <c r="A281" s="15">
        <v>11.810995370375167</v>
      </c>
      <c r="B281" s="2">
        <v>-101.6921508664628</v>
      </c>
      <c r="C281" s="2">
        <v>-107.92048929663609</v>
      </c>
    </row>
    <row r="282" spans="1:3" x14ac:dyDescent="0.25">
      <c r="A282" s="15">
        <v>11.852662037039408</v>
      </c>
      <c r="B282" s="2">
        <v>-103.4454638124363</v>
      </c>
      <c r="C282" s="2">
        <v>-109.90825688073394</v>
      </c>
    </row>
    <row r="283" spans="1:3" x14ac:dyDescent="0.25">
      <c r="A283" s="15">
        <v>11.89432870370365</v>
      </c>
      <c r="B283" s="2">
        <v>-104.86238532110093</v>
      </c>
      <c r="C283" s="2">
        <v>-111.55963302752293</v>
      </c>
    </row>
    <row r="284" spans="1:3" x14ac:dyDescent="0.25">
      <c r="A284" s="15">
        <v>11.935995370375167</v>
      </c>
      <c r="B284" s="2">
        <v>-106.87054026503569</v>
      </c>
      <c r="C284" s="2">
        <v>-113.88379204892966</v>
      </c>
    </row>
    <row r="285" spans="1:3" x14ac:dyDescent="0.25">
      <c r="A285" s="15">
        <v>11.977662037039408</v>
      </c>
      <c r="B285" s="2">
        <v>-108.75637104994902</v>
      </c>
      <c r="C285" s="2">
        <v>-115.87155963302753</v>
      </c>
    </row>
    <row r="286" spans="1:3" x14ac:dyDescent="0.25">
      <c r="A286" s="15">
        <v>12.01932870370365</v>
      </c>
      <c r="B286" s="2">
        <v>-110.46890927624874</v>
      </c>
      <c r="C286" s="2">
        <v>-117.71661569826708</v>
      </c>
    </row>
    <row r="287" spans="1:3" x14ac:dyDescent="0.25">
      <c r="A287" s="15">
        <v>12.060995370375167</v>
      </c>
      <c r="B287" s="2">
        <v>-112.30377166156983</v>
      </c>
      <c r="C287" s="2">
        <v>-119.71457696228339</v>
      </c>
    </row>
    <row r="288" spans="1:3" x14ac:dyDescent="0.25">
      <c r="A288" s="15">
        <v>12.102662037039408</v>
      </c>
      <c r="B288" s="2">
        <v>-114.02650356778797</v>
      </c>
      <c r="C288" s="2">
        <v>-121.58002038735984</v>
      </c>
    </row>
    <row r="289" spans="1:3" x14ac:dyDescent="0.25">
      <c r="A289" s="15">
        <v>12.14432870370365</v>
      </c>
      <c r="B289" s="2">
        <v>-115.59633027522936</v>
      </c>
      <c r="C289" s="2">
        <v>-123.14984709480123</v>
      </c>
    </row>
    <row r="290" spans="1:3" x14ac:dyDescent="0.25">
      <c r="A290" s="15">
        <v>12.185995370375167</v>
      </c>
      <c r="B290" s="2">
        <v>-117.31906218144751</v>
      </c>
      <c r="C290" s="2">
        <v>-124.99490316004078</v>
      </c>
    </row>
    <row r="291" spans="1:3" x14ac:dyDescent="0.25">
      <c r="A291" s="15">
        <v>12.227662037039408</v>
      </c>
      <c r="B291" s="2">
        <v>-118.86850152905198</v>
      </c>
      <c r="C291" s="2">
        <v>-126.83995922528034</v>
      </c>
    </row>
    <row r="292" spans="1:3" x14ac:dyDescent="0.25">
      <c r="A292" s="15">
        <v>12.26932870370365</v>
      </c>
      <c r="B292" s="2">
        <v>-120.55045871559633</v>
      </c>
      <c r="C292" s="2">
        <v>-128.30784913353722</v>
      </c>
    </row>
    <row r="293" spans="1:3" x14ac:dyDescent="0.25">
      <c r="A293" s="15">
        <v>12.310995370375167</v>
      </c>
      <c r="B293" s="2">
        <v>-122.19164118246688</v>
      </c>
      <c r="C293" s="2">
        <v>-130.33639143730886</v>
      </c>
    </row>
    <row r="294" spans="1:3" x14ac:dyDescent="0.25">
      <c r="A294" s="15">
        <v>12.352662037039408</v>
      </c>
      <c r="B294" s="2">
        <v>-123.76146788990826</v>
      </c>
      <c r="C294" s="2">
        <v>-131.90621814475026</v>
      </c>
    </row>
    <row r="295" spans="1:3" x14ac:dyDescent="0.25">
      <c r="A295" s="15">
        <v>12.39432870370365</v>
      </c>
      <c r="B295" s="2">
        <v>-125.16819571865445</v>
      </c>
      <c r="C295" s="2">
        <v>-133.5270132517839</v>
      </c>
    </row>
    <row r="296" spans="1:3" x14ac:dyDescent="0.25">
      <c r="A296" s="15">
        <v>12.435995370375167</v>
      </c>
      <c r="B296" s="2">
        <v>-126.69724770642203</v>
      </c>
      <c r="C296" s="2">
        <v>-135.13761467889907</v>
      </c>
    </row>
    <row r="297" spans="1:3" x14ac:dyDescent="0.25">
      <c r="A297" s="15">
        <v>12.477662037039408</v>
      </c>
      <c r="B297" s="2">
        <v>-128.09378185524974</v>
      </c>
      <c r="C297" s="2">
        <v>-136.59531090723752</v>
      </c>
    </row>
    <row r="298" spans="1:3" x14ac:dyDescent="0.25">
      <c r="A298" s="15">
        <v>12.51932870370365</v>
      </c>
      <c r="B298" s="2">
        <v>-129.38837920489297</v>
      </c>
      <c r="C298" s="2">
        <v>-138.03261977573905</v>
      </c>
    </row>
    <row r="299" spans="1:3" x14ac:dyDescent="0.25">
      <c r="A299" s="15">
        <v>12.560995370375167</v>
      </c>
      <c r="B299" s="2">
        <v>-130.75433231396536</v>
      </c>
      <c r="C299" s="2">
        <v>-139.42915392456678</v>
      </c>
    </row>
    <row r="300" spans="1:3" x14ac:dyDescent="0.25">
      <c r="A300" s="15">
        <v>12.602662037039408</v>
      </c>
      <c r="B300" s="2">
        <v>-131.99796126401631</v>
      </c>
      <c r="C300" s="2">
        <v>-140.7849133537207</v>
      </c>
    </row>
    <row r="301" spans="1:3" x14ac:dyDescent="0.25">
      <c r="A301" s="15">
        <v>12.64432870370365</v>
      </c>
      <c r="B301" s="2">
        <v>-133.24159021406729</v>
      </c>
      <c r="C301" s="2">
        <v>-142.03873598369012</v>
      </c>
    </row>
    <row r="302" spans="1:3" x14ac:dyDescent="0.25">
      <c r="A302" s="15">
        <v>12.685995370375167</v>
      </c>
      <c r="B302" s="2">
        <v>-134.38328236493376</v>
      </c>
      <c r="C302" s="2">
        <v>-143.26197757390418</v>
      </c>
    </row>
    <row r="303" spans="1:3" x14ac:dyDescent="0.25">
      <c r="A303" s="15">
        <v>12.727662037039408</v>
      </c>
      <c r="B303" s="2">
        <v>-135.30071355759429</v>
      </c>
      <c r="C303" s="2">
        <v>-144.19979612640165</v>
      </c>
    </row>
    <row r="304" spans="1:3" x14ac:dyDescent="0.25">
      <c r="A304" s="15">
        <v>12.76932870370365</v>
      </c>
      <c r="B304" s="2">
        <v>-136.46279306829766</v>
      </c>
      <c r="C304" s="2">
        <v>-145.50458715596332</v>
      </c>
    </row>
    <row r="305" spans="1:3" x14ac:dyDescent="0.25">
      <c r="A305" s="15">
        <v>12.810995370375167</v>
      </c>
      <c r="B305" s="2">
        <v>-137.31906218144752</v>
      </c>
      <c r="C305" s="2">
        <v>-146.36085626911316</v>
      </c>
    </row>
    <row r="306" spans="1:3" x14ac:dyDescent="0.25">
      <c r="A306" s="15">
        <v>12.852662037039408</v>
      </c>
      <c r="B306" s="2">
        <v>-138.11416921508666</v>
      </c>
      <c r="C306" s="2">
        <v>-147.18654434250763</v>
      </c>
    </row>
    <row r="307" spans="1:3" x14ac:dyDescent="0.25">
      <c r="A307" s="15">
        <v>12.89432870370365</v>
      </c>
      <c r="B307" s="2">
        <v>-139.02140672782875</v>
      </c>
      <c r="C307" s="2">
        <v>-148.2874617737003</v>
      </c>
    </row>
    <row r="308" spans="1:3" x14ac:dyDescent="0.25">
      <c r="A308" s="15">
        <v>12.935995370375167</v>
      </c>
      <c r="B308" s="2">
        <v>-139.84709480122325</v>
      </c>
      <c r="C308" s="2">
        <v>-149.22528032619775</v>
      </c>
    </row>
    <row r="309" spans="1:3" x14ac:dyDescent="0.25">
      <c r="A309" s="15">
        <v>12.977662037039408</v>
      </c>
      <c r="B309" s="2">
        <v>-140.69317023445464</v>
      </c>
      <c r="C309" s="2">
        <v>-150.22426095820592</v>
      </c>
    </row>
    <row r="310" spans="1:3" x14ac:dyDescent="0.25">
      <c r="A310" s="15">
        <v>13.01932870370365</v>
      </c>
      <c r="B310" s="2">
        <v>-141.58002038735984</v>
      </c>
      <c r="C310" s="2">
        <v>-151.22324159021406</v>
      </c>
    </row>
    <row r="311" spans="1:3" x14ac:dyDescent="0.25">
      <c r="A311" s="15">
        <v>13.060995370375167</v>
      </c>
      <c r="B311" s="2">
        <v>-142.25280326197759</v>
      </c>
      <c r="C311" s="2">
        <v>-152.04892966360856</v>
      </c>
    </row>
    <row r="312" spans="1:3" x14ac:dyDescent="0.25">
      <c r="A312" s="15">
        <v>13.109606481484661</v>
      </c>
      <c r="B312" s="2">
        <v>-143.26197757390418</v>
      </c>
      <c r="C312" s="2">
        <v>-152.96636085626912</v>
      </c>
    </row>
    <row r="313" spans="1:3" x14ac:dyDescent="0.25">
      <c r="A313" s="15">
        <v>13.151273148148903</v>
      </c>
      <c r="B313" s="2">
        <v>-143.99592252803262</v>
      </c>
      <c r="C313" s="2">
        <v>-153.70030581039757</v>
      </c>
    </row>
    <row r="314" spans="1:3" x14ac:dyDescent="0.25">
      <c r="A314" s="15">
        <v>13.199884259258397</v>
      </c>
      <c r="B314" s="2">
        <v>-144.78083588175332</v>
      </c>
      <c r="C314" s="2">
        <v>-154.51580020387362</v>
      </c>
    </row>
    <row r="315" spans="1:3" x14ac:dyDescent="0.25">
      <c r="A315" s="15">
        <v>13.241550925929914</v>
      </c>
      <c r="B315" s="2">
        <v>-145.41284403669727</v>
      </c>
      <c r="C315" s="2">
        <v>-155.30071355759429</v>
      </c>
    </row>
    <row r="316" spans="1:3" x14ac:dyDescent="0.25">
      <c r="A316" s="15">
        <v>13.283217592594156</v>
      </c>
      <c r="B316" s="2">
        <v>-146.10601427115191</v>
      </c>
      <c r="C316" s="2">
        <v>-156.09582059123343</v>
      </c>
    </row>
    <row r="317" spans="1:3" x14ac:dyDescent="0.25">
      <c r="A317" s="15">
        <v>13.324884259258397</v>
      </c>
      <c r="B317" s="2">
        <v>-146.80937818552499</v>
      </c>
      <c r="C317" s="2">
        <v>-156.8501529051988</v>
      </c>
    </row>
    <row r="318" spans="1:3" x14ac:dyDescent="0.25">
      <c r="A318" s="15">
        <v>13.366550925929914</v>
      </c>
      <c r="B318" s="2">
        <v>-147.47196738022424</v>
      </c>
      <c r="C318" s="2">
        <v>-157.58409785932722</v>
      </c>
    </row>
    <row r="319" spans="1:3" x14ac:dyDescent="0.25">
      <c r="A319" s="15">
        <v>13.415162037039408</v>
      </c>
      <c r="B319" s="2">
        <v>-148.35881753312947</v>
      </c>
      <c r="C319" s="2">
        <v>-158.53211009174314</v>
      </c>
    </row>
    <row r="320" spans="1:3" x14ac:dyDescent="0.25">
      <c r="A320" s="15">
        <v>13.45682870370365</v>
      </c>
      <c r="B320" s="2">
        <v>-149.00101936799183</v>
      </c>
      <c r="C320" s="2">
        <v>-159.16411824668705</v>
      </c>
    </row>
    <row r="321" spans="1:3" x14ac:dyDescent="0.25">
      <c r="A321" s="15">
        <v>13.498495370375167</v>
      </c>
      <c r="B321" s="2">
        <v>-149.58205912334353</v>
      </c>
      <c r="C321" s="2">
        <v>-159.77573904179411</v>
      </c>
    </row>
    <row r="322" spans="1:3" x14ac:dyDescent="0.25">
      <c r="A322" s="15">
        <v>13.540162037039408</v>
      </c>
      <c r="B322" s="2">
        <v>-150.16309887869522</v>
      </c>
      <c r="C322" s="2">
        <v>-160.38735983690114</v>
      </c>
    </row>
    <row r="323" spans="1:3" x14ac:dyDescent="0.25">
      <c r="A323" s="15">
        <v>13.58182870370365</v>
      </c>
      <c r="B323" s="2">
        <v>-150.73394495412845</v>
      </c>
      <c r="C323" s="2">
        <v>-160.927624872579</v>
      </c>
    </row>
    <row r="324" spans="1:3" x14ac:dyDescent="0.25">
      <c r="A324" s="15">
        <v>13.623495370375167</v>
      </c>
      <c r="B324" s="2">
        <v>-151.2945973496432</v>
      </c>
      <c r="C324" s="2">
        <v>-161.47808358817534</v>
      </c>
    </row>
    <row r="325" spans="1:3" x14ac:dyDescent="0.25">
      <c r="A325" s="15">
        <v>13.665162037039408</v>
      </c>
      <c r="B325" s="2">
        <v>-151.83486238532109</v>
      </c>
      <c r="C325" s="2">
        <v>-162.08970438328237</v>
      </c>
    </row>
    <row r="326" spans="1:3" x14ac:dyDescent="0.25">
      <c r="A326" s="15">
        <v>13.713773148148903</v>
      </c>
      <c r="B326" s="2">
        <v>-152.14067278287462</v>
      </c>
      <c r="C326" s="2">
        <v>-162.40570846075434</v>
      </c>
    </row>
    <row r="327" spans="1:3" x14ac:dyDescent="0.25">
      <c r="A327" s="15">
        <v>13.755439814813144</v>
      </c>
      <c r="B327" s="2">
        <v>-152.57900101936801</v>
      </c>
      <c r="C327" s="2">
        <v>-162.90519877675843</v>
      </c>
    </row>
    <row r="328" spans="1:3" x14ac:dyDescent="0.25">
      <c r="A328" s="15">
        <v>13.797106481484661</v>
      </c>
      <c r="B328" s="2">
        <v>-153.19062181447504</v>
      </c>
      <c r="C328" s="2">
        <v>-163.41488277268095</v>
      </c>
    </row>
    <row r="329" spans="1:3" x14ac:dyDescent="0.25">
      <c r="A329" s="15">
        <v>13.838773148148903</v>
      </c>
      <c r="B329" s="2">
        <v>-153.6289500509684</v>
      </c>
      <c r="C329" s="2">
        <v>-163.69011213047912</v>
      </c>
    </row>
    <row r="330" spans="1:3" x14ac:dyDescent="0.25">
      <c r="A330" s="15">
        <v>13.880439814813144</v>
      </c>
      <c r="B330" s="2">
        <v>-153.99592252803262</v>
      </c>
      <c r="C330" s="2">
        <v>-164.06727828746176</v>
      </c>
    </row>
    <row r="331" spans="1:3" x14ac:dyDescent="0.25">
      <c r="A331" s="15">
        <v>13.922106481484661</v>
      </c>
      <c r="B331" s="2">
        <v>-154.17940876656473</v>
      </c>
      <c r="C331" s="2">
        <v>-164.16921508664629</v>
      </c>
    </row>
    <row r="332" spans="1:3" x14ac:dyDescent="0.25">
      <c r="A332" s="15">
        <v>13.963773148148903</v>
      </c>
      <c r="B332" s="2">
        <v>-154.7604485219164</v>
      </c>
      <c r="C332" s="2">
        <v>-164.67889908256882</v>
      </c>
    </row>
    <row r="333" spans="1:3" x14ac:dyDescent="0.25">
      <c r="A333" s="15">
        <v>14.005439814813144</v>
      </c>
      <c r="B333" s="2">
        <v>-155.22935779816515</v>
      </c>
      <c r="C333" s="2">
        <v>-165.12742099898065</v>
      </c>
    </row>
    <row r="334" spans="1:3" x14ac:dyDescent="0.25">
      <c r="A334" s="15">
        <v>14.047106481484661</v>
      </c>
      <c r="B334" s="2">
        <v>-155.5861365953109</v>
      </c>
      <c r="C334" s="2">
        <v>-165.4841997961264</v>
      </c>
    </row>
    <row r="335" spans="1:3" x14ac:dyDescent="0.25">
      <c r="A335" s="15">
        <v>14.088773148148903</v>
      </c>
      <c r="B335" s="2">
        <v>-156.07543323139654</v>
      </c>
      <c r="C335" s="2">
        <v>-165.98369011213049</v>
      </c>
    </row>
    <row r="336" spans="1:3" x14ac:dyDescent="0.25">
      <c r="A336" s="15">
        <v>14.130439814813144</v>
      </c>
      <c r="B336" s="2">
        <v>-156.18756371049949</v>
      </c>
      <c r="C336" s="2">
        <v>-166.41182466870541</v>
      </c>
    </row>
    <row r="337" spans="1:3" x14ac:dyDescent="0.25">
      <c r="A337" s="15">
        <v>14.172106481484661</v>
      </c>
      <c r="B337" s="2">
        <v>-156.63608562691132</v>
      </c>
      <c r="C337" s="2">
        <v>-167.1559633027523</v>
      </c>
    </row>
    <row r="338" spans="1:3" x14ac:dyDescent="0.25">
      <c r="A338" s="15">
        <v>14.213773148148903</v>
      </c>
      <c r="B338" s="2">
        <v>-157.06422018348624</v>
      </c>
      <c r="C338" s="2">
        <v>-166.98267074413863</v>
      </c>
    </row>
    <row r="339" spans="1:3" x14ac:dyDescent="0.25">
      <c r="A339" s="15">
        <v>14.255439814813144</v>
      </c>
      <c r="B339" s="2">
        <v>-157.5025484199796</v>
      </c>
      <c r="C339" s="2">
        <v>-167.48216106014272</v>
      </c>
    </row>
    <row r="340" spans="1:3" x14ac:dyDescent="0.25">
      <c r="A340" s="15">
        <v>14.297106481484661</v>
      </c>
      <c r="B340" s="2">
        <v>-157.97145769622833</v>
      </c>
      <c r="C340" s="2">
        <v>-167.95107033639144</v>
      </c>
    </row>
    <row r="341" spans="1:3" x14ac:dyDescent="0.25">
      <c r="A341" s="15">
        <v>14.338773148148903</v>
      </c>
      <c r="B341" s="2">
        <v>-158.29765545361875</v>
      </c>
      <c r="C341" s="2">
        <v>-168.664627930683</v>
      </c>
    </row>
    <row r="342" spans="1:3" x14ac:dyDescent="0.25">
      <c r="A342" s="15">
        <v>14.380439814813144</v>
      </c>
      <c r="B342" s="2">
        <v>-158.82772680937819</v>
      </c>
      <c r="C342" s="2">
        <v>-169.4903160040775</v>
      </c>
    </row>
    <row r="343" spans="1:3" x14ac:dyDescent="0.25">
      <c r="A343" s="15">
        <v>14.422106481484661</v>
      </c>
      <c r="B343" s="2">
        <v>-159.3170234454638</v>
      </c>
      <c r="C343" s="2">
        <v>-170.29561671763508</v>
      </c>
    </row>
    <row r="344" spans="1:3" x14ac:dyDescent="0.25">
      <c r="A344" s="15">
        <v>14.463773148148903</v>
      </c>
      <c r="B344" s="2">
        <v>-159.76554536187564</v>
      </c>
      <c r="C344" s="2">
        <v>-170.81549439347603</v>
      </c>
    </row>
    <row r="345" spans="1:3" x14ac:dyDescent="0.25">
      <c r="A345" s="15">
        <v>14.505439814813144</v>
      </c>
      <c r="B345" s="2">
        <v>-160.203873598369</v>
      </c>
      <c r="C345" s="2">
        <v>-171.36595310907239</v>
      </c>
    </row>
    <row r="346" spans="1:3" x14ac:dyDescent="0.25">
      <c r="A346" s="15">
        <v>14.547106481484661</v>
      </c>
      <c r="B346" s="2">
        <v>-160.65239551478084</v>
      </c>
      <c r="C346" s="2">
        <v>-171.97757390417942</v>
      </c>
    </row>
    <row r="347" spans="1:3" x14ac:dyDescent="0.25">
      <c r="A347" s="15">
        <v>14.588773148148903</v>
      </c>
      <c r="B347" s="2">
        <v>-161.06014271151886</v>
      </c>
      <c r="C347" s="2">
        <v>-172.52803261977573</v>
      </c>
    </row>
    <row r="348" spans="1:3" x14ac:dyDescent="0.25">
      <c r="A348" s="15">
        <v>14.630439814813144</v>
      </c>
      <c r="B348" s="2">
        <v>-161.52905198776759</v>
      </c>
      <c r="C348" s="2">
        <v>-173.3231396534149</v>
      </c>
    </row>
    <row r="349" spans="1:3" x14ac:dyDescent="0.25">
      <c r="A349" s="15">
        <v>14.672106481484661</v>
      </c>
      <c r="B349" s="2">
        <v>-161.93679918450562</v>
      </c>
      <c r="C349" s="2">
        <v>-173.97553516819571</v>
      </c>
    </row>
    <row r="350" spans="1:3" x14ac:dyDescent="0.25">
      <c r="A350" s="15">
        <v>14.713773148148903</v>
      </c>
      <c r="B350" s="2">
        <v>-162.30377166156984</v>
      </c>
      <c r="C350" s="2">
        <v>-174.43425076452601</v>
      </c>
    </row>
    <row r="351" spans="1:3" x14ac:dyDescent="0.25">
      <c r="A351" s="15">
        <v>14.755439814813144</v>
      </c>
      <c r="B351" s="2">
        <v>-162.45667686034659</v>
      </c>
      <c r="C351" s="2">
        <v>-174.30173292558615</v>
      </c>
    </row>
    <row r="352" spans="1:3" x14ac:dyDescent="0.25">
      <c r="A352" s="15">
        <v>14.797106481484661</v>
      </c>
      <c r="B352" s="2">
        <v>-162.7420998980632</v>
      </c>
      <c r="C352" s="2">
        <v>-175.29051987767585</v>
      </c>
    </row>
    <row r="353" spans="1:3" x14ac:dyDescent="0.25">
      <c r="A353" s="15">
        <v>14.838773148148903</v>
      </c>
      <c r="B353" s="2">
        <v>-162.8440366972477</v>
      </c>
      <c r="C353" s="2">
        <v>-175.17838939857288</v>
      </c>
    </row>
    <row r="354" spans="1:3" x14ac:dyDescent="0.25">
      <c r="A354" s="15">
        <v>14.887384259258397</v>
      </c>
      <c r="B354" s="2">
        <v>-163.33333333333331</v>
      </c>
      <c r="C354" s="2">
        <v>-175.86136595310907</v>
      </c>
    </row>
    <row r="355" spans="1:3" x14ac:dyDescent="0.25">
      <c r="A355" s="15">
        <v>14.929050925929914</v>
      </c>
      <c r="B355" s="2">
        <v>-163.72069317023448</v>
      </c>
      <c r="C355" s="2">
        <v>-176.51376146788991</v>
      </c>
    </row>
    <row r="356" spans="1:3" x14ac:dyDescent="0.25">
      <c r="A356" s="15">
        <v>14.970717592594156</v>
      </c>
      <c r="B356" s="2">
        <v>-164.08766564729868</v>
      </c>
      <c r="C356" s="2">
        <v>-177.72680937818552</v>
      </c>
    </row>
    <row r="357" spans="1:3" x14ac:dyDescent="0.25">
      <c r="A357" s="15">
        <v>15.012384259258397</v>
      </c>
      <c r="B357" s="2">
        <v>-164.50560652395515</v>
      </c>
      <c r="C357" s="2">
        <v>-178.25688073394497</v>
      </c>
    </row>
    <row r="358" spans="1:3" x14ac:dyDescent="0.25">
      <c r="A358" s="15">
        <v>15.054050925929914</v>
      </c>
      <c r="B358" s="2">
        <v>-164.63812436289498</v>
      </c>
      <c r="C358" s="2">
        <v>-179.66360856269114</v>
      </c>
    </row>
    <row r="359" spans="1:3" x14ac:dyDescent="0.25">
      <c r="A359" s="15">
        <v>15.095717592594156</v>
      </c>
      <c r="B359" s="2">
        <v>-165.08664627930682</v>
      </c>
      <c r="C359" s="2">
        <v>-179.58205912334353</v>
      </c>
    </row>
    <row r="360" spans="1:3" x14ac:dyDescent="0.25">
      <c r="A360" s="15">
        <v>15.137384259258397</v>
      </c>
      <c r="B360" s="2">
        <v>-165.49439347604485</v>
      </c>
      <c r="C360" s="2">
        <v>-181.69215086646281</v>
      </c>
    </row>
    <row r="361" spans="1:3" x14ac:dyDescent="0.25">
      <c r="A361" s="15">
        <v>15.179050925929914</v>
      </c>
      <c r="B361" s="2">
        <v>-165.73904179408768</v>
      </c>
      <c r="C361" s="2">
        <v>-181.91641182466873</v>
      </c>
    </row>
    <row r="362" spans="1:3" x14ac:dyDescent="0.25">
      <c r="A362" s="15">
        <v>15.220717592594156</v>
      </c>
      <c r="B362" s="2">
        <v>-166.03465851172274</v>
      </c>
      <c r="C362" s="2">
        <v>-182.81345565749237</v>
      </c>
    </row>
    <row r="363" spans="1:3" x14ac:dyDescent="0.25">
      <c r="A363" s="15">
        <v>15.262384259258397</v>
      </c>
      <c r="B363" s="2">
        <v>-166.38124362895005</v>
      </c>
      <c r="C363" s="2">
        <v>-183.89398572884812</v>
      </c>
    </row>
    <row r="364" spans="1:3" x14ac:dyDescent="0.25">
      <c r="A364" s="15">
        <v>15.304050925929914</v>
      </c>
      <c r="B364" s="2">
        <v>-166.59531090723752</v>
      </c>
      <c r="C364" s="2">
        <v>-184.97451580020387</v>
      </c>
    </row>
    <row r="365" spans="1:3" x14ac:dyDescent="0.25">
      <c r="A365" s="15">
        <v>15.345717592594156</v>
      </c>
      <c r="B365" s="2">
        <v>-166.92150866462794</v>
      </c>
      <c r="C365" s="2">
        <v>-185.7900101936799</v>
      </c>
    </row>
    <row r="366" spans="1:3" x14ac:dyDescent="0.25">
      <c r="A366" s="15">
        <v>15.387384259258397</v>
      </c>
      <c r="B366" s="2">
        <v>-167.38022426095819</v>
      </c>
      <c r="C366" s="2">
        <v>-187.35983690112133</v>
      </c>
    </row>
    <row r="367" spans="1:3" x14ac:dyDescent="0.25">
      <c r="A367" s="15">
        <v>15.429050925929914</v>
      </c>
      <c r="B367" s="2">
        <v>-167.69622833843016</v>
      </c>
      <c r="C367" s="2">
        <v>-188.69520897043836</v>
      </c>
    </row>
    <row r="368" spans="1:3" x14ac:dyDescent="0.25">
      <c r="A368" s="15">
        <v>15.470717592594156</v>
      </c>
      <c r="B368" s="2">
        <v>-167.96126401630991</v>
      </c>
      <c r="C368" s="2">
        <v>-189.94903160040775</v>
      </c>
    </row>
    <row r="369" spans="1:3" x14ac:dyDescent="0.25">
      <c r="A369" s="15">
        <v>15.512384259258397</v>
      </c>
      <c r="B369" s="2">
        <v>-168.29765545361875</v>
      </c>
      <c r="C369" s="2">
        <v>-191.62079510703364</v>
      </c>
    </row>
    <row r="370" spans="1:3" x14ac:dyDescent="0.25">
      <c r="A370" s="15">
        <v>15.554050925929914</v>
      </c>
      <c r="B370" s="2">
        <v>-168.62385321100916</v>
      </c>
      <c r="C370" s="2">
        <v>-193.67991845056065</v>
      </c>
    </row>
    <row r="371" spans="1:3" x14ac:dyDescent="0.25">
      <c r="A371" s="15">
        <v>15.595717592594156</v>
      </c>
      <c r="B371" s="2">
        <v>-168.93985728848114</v>
      </c>
      <c r="C371" s="2">
        <v>-195.60652395514779</v>
      </c>
    </row>
    <row r="372" spans="1:3" x14ac:dyDescent="0.25">
      <c r="A372" s="15">
        <v>15.637384259258397</v>
      </c>
      <c r="B372" s="2">
        <v>-169.29663608562691</v>
      </c>
      <c r="C372" s="2">
        <v>-197.83893985728849</v>
      </c>
    </row>
    <row r="373" spans="1:3" x14ac:dyDescent="0.25">
      <c r="A373" s="15">
        <v>15.679050925929914</v>
      </c>
      <c r="B373" s="2">
        <v>-169.44954128440367</v>
      </c>
      <c r="C373" s="2">
        <v>-197.65545361875638</v>
      </c>
    </row>
    <row r="374" spans="1:3" x14ac:dyDescent="0.25">
      <c r="A374" s="15">
        <v>15.720717592594156</v>
      </c>
      <c r="B374" s="2">
        <v>-169.73496432212028</v>
      </c>
      <c r="C374" s="2">
        <v>-201.26401630988786</v>
      </c>
    </row>
    <row r="375" spans="1:3" x14ac:dyDescent="0.25">
      <c r="A375" s="15">
        <v>15.762384259258397</v>
      </c>
      <c r="B375" s="2">
        <v>-169.83690112130481</v>
      </c>
      <c r="C375" s="2">
        <v>-203.40468909276248</v>
      </c>
    </row>
    <row r="376" spans="1:3" x14ac:dyDescent="0.25">
      <c r="A376" s="15">
        <v>15.804050925929914</v>
      </c>
      <c r="B376" s="2">
        <v>-170.27522935779817</v>
      </c>
      <c r="C376" s="2">
        <v>-207.28848114169216</v>
      </c>
    </row>
    <row r="377" spans="1:3" x14ac:dyDescent="0.25">
      <c r="A377" s="15">
        <v>15.845717592594156</v>
      </c>
      <c r="B377" s="2">
        <v>-170.63200815494392</v>
      </c>
      <c r="C377" s="2">
        <v>-212.90519877675843</v>
      </c>
    </row>
    <row r="378" spans="1:3" x14ac:dyDescent="0.25">
      <c r="A378" s="15">
        <v>15.887384259258397</v>
      </c>
      <c r="B378" s="2">
        <v>-170.89704383282367</v>
      </c>
      <c r="C378" s="2">
        <v>-214.98470948012235</v>
      </c>
    </row>
    <row r="379" spans="1:3" x14ac:dyDescent="0.25">
      <c r="A379" s="15">
        <v>15.929050925929914</v>
      </c>
      <c r="B379" s="2">
        <v>-171.26401630988786</v>
      </c>
      <c r="C379" s="2">
        <v>-220.08154943934761</v>
      </c>
    </row>
    <row r="380" spans="1:3" x14ac:dyDescent="0.25">
      <c r="A380" s="15">
        <v>15.970717592594156</v>
      </c>
      <c r="B380" s="2">
        <v>-171.44750254841998</v>
      </c>
      <c r="C380" s="2">
        <v>-230.8868501529052</v>
      </c>
    </row>
    <row r="381" spans="1:3" x14ac:dyDescent="0.25">
      <c r="A381" s="15">
        <v>16.012384259258397</v>
      </c>
      <c r="B381" s="2">
        <v>-171.80428134556576</v>
      </c>
      <c r="C381" s="2">
        <v>-241.31498470948011</v>
      </c>
    </row>
    <row r="382" spans="1:3" x14ac:dyDescent="0.25">
      <c r="A382" s="15">
        <v>16.054050925929914</v>
      </c>
      <c r="B382" s="2">
        <v>-171.99796126401631</v>
      </c>
      <c r="C382" s="2">
        <v>-254.67889908256882</v>
      </c>
    </row>
    <row r="383" spans="1:3" x14ac:dyDescent="0.25">
      <c r="A383" s="15">
        <v>16.095717592594156</v>
      </c>
      <c r="B383" s="2">
        <v>-172.31396534148828</v>
      </c>
      <c r="C383" s="2">
        <v>-277.64525993883791</v>
      </c>
    </row>
    <row r="384" spans="1:3" x14ac:dyDescent="0.25">
      <c r="A384" s="15">
        <v>16.137384259258397</v>
      </c>
      <c r="B384" s="2">
        <v>-172.66055045871559</v>
      </c>
      <c r="C384" s="2">
        <v>-307.3598369011213</v>
      </c>
    </row>
    <row r="385" spans="1:3" x14ac:dyDescent="0.25">
      <c r="A385" s="15">
        <v>16.179050925929914</v>
      </c>
      <c r="B385" s="2">
        <v>-173.06829765545362</v>
      </c>
      <c r="C385" s="2">
        <v>-374.52599388379207</v>
      </c>
    </row>
    <row r="386" spans="1:3" x14ac:dyDescent="0.25">
      <c r="A386" s="15">
        <v>16.220717592594156</v>
      </c>
      <c r="B386" s="2">
        <v>-173.45565749235473</v>
      </c>
      <c r="C386" s="2">
        <v>-475.93272171253824</v>
      </c>
    </row>
    <row r="387" spans="1:3" x14ac:dyDescent="0.25">
      <c r="A387" s="15">
        <v>16.262384259258397</v>
      </c>
      <c r="B387" s="2">
        <v>-173.6697247706422</v>
      </c>
      <c r="C387" s="2">
        <v>-618.12436289500511</v>
      </c>
    </row>
    <row r="388" spans="1:3" x14ac:dyDescent="0.25">
      <c r="A388" s="15">
        <v>16.304050925929914</v>
      </c>
      <c r="B388" s="2">
        <v>-174.13863404689096</v>
      </c>
      <c r="C388" s="2">
        <v>-963.43527013251787</v>
      </c>
    </row>
    <row r="389" spans="1:3" x14ac:dyDescent="0.25">
      <c r="A389" s="15">
        <v>16.317939814813144</v>
      </c>
      <c r="B389" s="2">
        <v>-173.99592252803262</v>
      </c>
      <c r="C389" s="2">
        <v>-1033.1804281345565</v>
      </c>
    </row>
    <row r="390" spans="1:3" x14ac:dyDescent="0.25">
      <c r="A390" s="15">
        <v>16.345717592594156</v>
      </c>
      <c r="B390" s="2">
        <v>-174.28134556574923</v>
      </c>
      <c r="C390" s="2"/>
    </row>
    <row r="391" spans="1:3" x14ac:dyDescent="0.25">
      <c r="A391" s="15">
        <v>16.387384259258397</v>
      </c>
      <c r="B391" s="2">
        <v>-174.44444444444443</v>
      </c>
      <c r="C391" s="2"/>
    </row>
    <row r="392" spans="1:3" x14ac:dyDescent="0.25">
      <c r="A392" s="15">
        <v>16.429050925929914</v>
      </c>
      <c r="B392" s="2">
        <v>-174.75025484199796</v>
      </c>
      <c r="C392" s="2"/>
    </row>
    <row r="393" spans="1:3" x14ac:dyDescent="0.25">
      <c r="A393" s="15">
        <v>16.470717592594156</v>
      </c>
      <c r="B393" s="2">
        <v>-175.08664627930682</v>
      </c>
      <c r="C393" s="2"/>
    </row>
    <row r="394" spans="1:3" x14ac:dyDescent="0.25">
      <c r="A394" s="15">
        <v>16.512384259258397</v>
      </c>
      <c r="B394" s="2">
        <v>-175.47400611620793</v>
      </c>
      <c r="C394" s="2"/>
    </row>
    <row r="395" spans="1:3" x14ac:dyDescent="0.25">
      <c r="A395" s="15">
        <v>16.554050925929914</v>
      </c>
      <c r="B395" s="2">
        <v>-175.86136595310907</v>
      </c>
      <c r="C395" s="2"/>
    </row>
    <row r="396" spans="1:3" x14ac:dyDescent="0.25">
      <c r="A396" s="15">
        <v>16.595717592594156</v>
      </c>
      <c r="B396" s="2">
        <v>-176.08562691131499</v>
      </c>
      <c r="C396" s="2"/>
    </row>
    <row r="397" spans="1:3" x14ac:dyDescent="0.25">
      <c r="A397" s="15">
        <v>16.637384259258397</v>
      </c>
      <c r="B397" s="2">
        <v>-176.34046890927627</v>
      </c>
      <c r="C397" s="2"/>
    </row>
    <row r="398" spans="1:3" x14ac:dyDescent="0.25">
      <c r="A398" s="15">
        <v>16.679050925929914</v>
      </c>
      <c r="B398" s="2">
        <v>-176.63608562691132</v>
      </c>
      <c r="C398" s="2"/>
    </row>
    <row r="399" spans="1:3" x14ac:dyDescent="0.25">
      <c r="A399" s="15">
        <v>16.720717592594156</v>
      </c>
      <c r="B399" s="2">
        <v>-176.98267074413863</v>
      </c>
      <c r="C399" s="2"/>
    </row>
    <row r="400" spans="1:3" x14ac:dyDescent="0.25">
      <c r="A400" s="15">
        <v>16.762384259258397</v>
      </c>
      <c r="B400" s="2">
        <v>-177.14576962283385</v>
      </c>
      <c r="C400" s="2"/>
    </row>
    <row r="401" spans="1:3" x14ac:dyDescent="0.25">
      <c r="A401" s="15">
        <v>16.804050925929914</v>
      </c>
      <c r="B401" s="2">
        <v>-177.44138634046891</v>
      </c>
      <c r="C401" s="2"/>
    </row>
    <row r="402" spans="1:3" x14ac:dyDescent="0.25">
      <c r="A402" s="15">
        <v>16.845717592594156</v>
      </c>
      <c r="B402" s="2">
        <v>-178.10397553516819</v>
      </c>
      <c r="C402" s="2"/>
    </row>
    <row r="403" spans="1:3" x14ac:dyDescent="0.25">
      <c r="A403" s="15">
        <v>16.887384259258397</v>
      </c>
      <c r="B403" s="2">
        <v>-178.37920489296638</v>
      </c>
      <c r="C403" s="2"/>
    </row>
    <row r="404" spans="1:3" x14ac:dyDescent="0.25">
      <c r="A404" s="15">
        <v>16.929050925929914</v>
      </c>
      <c r="B404" s="2">
        <v>-178.93985728848114</v>
      </c>
      <c r="C404" s="2"/>
    </row>
    <row r="405" spans="1:3" x14ac:dyDescent="0.25">
      <c r="A405" s="15">
        <v>16.970717592594156</v>
      </c>
      <c r="B405" s="2">
        <v>-179.32721712538225</v>
      </c>
      <c r="C405" s="2"/>
    </row>
    <row r="406" spans="1:3" x14ac:dyDescent="0.25">
      <c r="A406" s="15">
        <v>17.012384259258397</v>
      </c>
      <c r="B406" s="2">
        <v>-178.91946992864425</v>
      </c>
      <c r="C406" s="2"/>
    </row>
    <row r="407" spans="1:3" x14ac:dyDescent="0.25">
      <c r="A407" s="15">
        <v>17.054050925929914</v>
      </c>
      <c r="B407" s="2">
        <v>-179.50050968399592</v>
      </c>
      <c r="C407" s="2"/>
    </row>
    <row r="408" spans="1:3" x14ac:dyDescent="0.25">
      <c r="A408" s="15">
        <v>17.102662037039408</v>
      </c>
      <c r="B408" s="2">
        <v>-180.31600407747194</v>
      </c>
      <c r="C408" s="2"/>
    </row>
    <row r="409" spans="1:3" x14ac:dyDescent="0.25">
      <c r="A409" s="15">
        <v>17.14432870370365</v>
      </c>
      <c r="B409" s="2">
        <v>-180.77471967380225</v>
      </c>
      <c r="C409" s="2"/>
    </row>
    <row r="410" spans="1:3" x14ac:dyDescent="0.25">
      <c r="A410" s="15">
        <v>17.185995370375167</v>
      </c>
      <c r="B410" s="2">
        <v>-181.0295616717635</v>
      </c>
      <c r="C410" s="2"/>
    </row>
    <row r="411" spans="1:3" x14ac:dyDescent="0.25">
      <c r="A411" s="15">
        <v>17.227662037039408</v>
      </c>
      <c r="B411" s="2">
        <v>-181.3047910295617</v>
      </c>
      <c r="C411" s="2"/>
    </row>
    <row r="412" spans="1:3" x14ac:dyDescent="0.25">
      <c r="A412" s="15">
        <v>17.26932870370365</v>
      </c>
      <c r="B412" s="2">
        <v>-181.99796126401631</v>
      </c>
      <c r="C412" s="2"/>
    </row>
    <row r="413" spans="1:3" x14ac:dyDescent="0.25">
      <c r="A413" s="15">
        <v>17.310995370375167</v>
      </c>
      <c r="B413" s="2">
        <v>-182.2935779816514</v>
      </c>
      <c r="C413" s="2"/>
    </row>
    <row r="414" spans="1:3" x14ac:dyDescent="0.25">
      <c r="A414" s="15">
        <v>17.352662037039408</v>
      </c>
      <c r="B414" s="2">
        <v>-182.44648318042812</v>
      </c>
      <c r="C414" s="2"/>
    </row>
    <row r="415" spans="1:3" x14ac:dyDescent="0.25">
      <c r="A415" s="15">
        <v>17.401273148148903</v>
      </c>
      <c r="B415" s="2">
        <v>-183.01732925586137</v>
      </c>
      <c r="C415" s="2"/>
    </row>
    <row r="416" spans="1:3" x14ac:dyDescent="0.25">
      <c r="A416" s="15">
        <v>17.442939814813144</v>
      </c>
      <c r="B416" s="2">
        <v>-183.88379204892965</v>
      </c>
      <c r="C416" s="2"/>
    </row>
    <row r="417" spans="1:3" x14ac:dyDescent="0.25">
      <c r="A417" s="15">
        <v>17.484606481484661</v>
      </c>
      <c r="B417" s="2">
        <v>-183.90417940876657</v>
      </c>
      <c r="C417" s="2"/>
    </row>
    <row r="418" spans="1:3" x14ac:dyDescent="0.25">
      <c r="A418" s="15">
        <v>17.526273148148903</v>
      </c>
      <c r="B418" s="2">
        <v>-184.49541284403671</v>
      </c>
      <c r="C418" s="2"/>
    </row>
    <row r="419" spans="1:3" x14ac:dyDescent="0.25">
      <c r="A419" s="15">
        <v>17.567939814813144</v>
      </c>
      <c r="B419" s="2">
        <v>-184.97451580020387</v>
      </c>
      <c r="C419" s="2"/>
    </row>
    <row r="420" spans="1:3" x14ac:dyDescent="0.25">
      <c r="A420" s="15">
        <v>17.609606481484661</v>
      </c>
      <c r="B420" s="2">
        <v>-185.56574923547399</v>
      </c>
      <c r="C420" s="2"/>
    </row>
    <row r="421" spans="1:3" x14ac:dyDescent="0.25">
      <c r="A421" s="15">
        <v>17.651273148148903</v>
      </c>
      <c r="B421" s="2">
        <v>-186.24872579001021</v>
      </c>
      <c r="C421" s="2"/>
    </row>
    <row r="422" spans="1:3" x14ac:dyDescent="0.25">
      <c r="A422" s="15">
        <v>17.692939814813144</v>
      </c>
      <c r="B422" s="2">
        <v>-186.76860346585119</v>
      </c>
      <c r="C422" s="2"/>
    </row>
    <row r="423" spans="1:3" x14ac:dyDescent="0.25">
      <c r="A423" s="15">
        <v>17.734606481484661</v>
      </c>
      <c r="B423" s="2">
        <v>-187.08460754332313</v>
      </c>
      <c r="C423" s="2"/>
    </row>
    <row r="424" spans="1:3" x14ac:dyDescent="0.25">
      <c r="A424" s="15">
        <v>17.776273148148903</v>
      </c>
      <c r="B424" s="2">
        <v>-188.10397553516819</v>
      </c>
      <c r="C424" s="2"/>
    </row>
    <row r="425" spans="1:3" x14ac:dyDescent="0.25">
      <c r="A425" s="15">
        <v>17.817939814813144</v>
      </c>
      <c r="B425" s="2">
        <v>-188.53211009174311</v>
      </c>
      <c r="C425" s="2"/>
    </row>
    <row r="426" spans="1:3" x14ac:dyDescent="0.25">
      <c r="A426" s="15">
        <v>17.866550925929914</v>
      </c>
      <c r="B426" s="2">
        <v>-189.34760448521916</v>
      </c>
      <c r="C426" s="2"/>
    </row>
    <row r="427" spans="1:3" x14ac:dyDescent="0.25">
      <c r="A427" s="15">
        <v>17.908217592594156</v>
      </c>
      <c r="B427" s="2">
        <v>-189.90825688073397</v>
      </c>
      <c r="C427" s="2"/>
    </row>
    <row r="428" spans="1:3" x14ac:dyDescent="0.25">
      <c r="A428" s="15">
        <v>17.949884259258397</v>
      </c>
      <c r="B428" s="2">
        <v>-191.06014271151886</v>
      </c>
      <c r="C428" s="2"/>
    </row>
    <row r="429" spans="1:3" x14ac:dyDescent="0.25">
      <c r="A429" s="15">
        <v>17.991550925929914</v>
      </c>
      <c r="B429" s="2">
        <v>-191.77370030581039</v>
      </c>
      <c r="C429" s="2"/>
    </row>
    <row r="430" spans="1:3" x14ac:dyDescent="0.25">
      <c r="A430" s="15">
        <v>18.040162037039408</v>
      </c>
      <c r="B430" s="2">
        <v>-192.5382262996942</v>
      </c>
      <c r="C430" s="2"/>
    </row>
    <row r="431" spans="1:3" x14ac:dyDescent="0.25">
      <c r="A431" s="15">
        <v>18.08182870370365</v>
      </c>
      <c r="B431" s="2">
        <v>-192.95616717635065</v>
      </c>
      <c r="C431" s="2"/>
    </row>
    <row r="432" spans="1:3" x14ac:dyDescent="0.25">
      <c r="A432" s="15">
        <v>18.123495370375167</v>
      </c>
      <c r="B432" s="2">
        <v>-194.08766564729868</v>
      </c>
      <c r="C432" s="2"/>
    </row>
    <row r="433" spans="1:3" x14ac:dyDescent="0.25">
      <c r="A433" s="15">
        <v>18.165162037039408</v>
      </c>
      <c r="B433" s="2">
        <v>-194.99490316004076</v>
      </c>
      <c r="C433" s="2"/>
    </row>
    <row r="434" spans="1:3" x14ac:dyDescent="0.25">
      <c r="A434" s="15">
        <v>18.20682870370365</v>
      </c>
      <c r="B434" s="2">
        <v>-195.5861365953109</v>
      </c>
      <c r="C434" s="2"/>
    </row>
    <row r="435" spans="1:3" x14ac:dyDescent="0.25">
      <c r="A435" s="15">
        <v>18.248495370375167</v>
      </c>
      <c r="B435" s="2">
        <v>-197.10499490316005</v>
      </c>
      <c r="C435" s="2"/>
    </row>
    <row r="436" spans="1:3" x14ac:dyDescent="0.25">
      <c r="A436" s="15">
        <v>18.290162037039408</v>
      </c>
      <c r="B436" s="2">
        <v>-197.4006116207951</v>
      </c>
      <c r="C436" s="2"/>
    </row>
    <row r="437" spans="1:3" x14ac:dyDescent="0.25">
      <c r="A437" s="15">
        <v>18.33182870370365</v>
      </c>
      <c r="B437" s="2">
        <v>-199.04179408766564</v>
      </c>
      <c r="C437" s="2"/>
    </row>
    <row r="438" spans="1:3" x14ac:dyDescent="0.25">
      <c r="A438" s="15">
        <v>18.373495370375167</v>
      </c>
      <c r="B438" s="2">
        <v>-199.63302752293578</v>
      </c>
      <c r="C438" s="2"/>
    </row>
    <row r="439" spans="1:3" x14ac:dyDescent="0.25">
      <c r="A439" s="15">
        <v>18.415162037039408</v>
      </c>
      <c r="B439" s="2">
        <v>-200.72375127421</v>
      </c>
      <c r="C439" s="2"/>
    </row>
    <row r="440" spans="1:3" x14ac:dyDescent="0.25">
      <c r="A440" s="15">
        <v>18.45682870370365</v>
      </c>
      <c r="B440" s="2">
        <v>-201.84505606523953</v>
      </c>
      <c r="C440" s="2"/>
    </row>
    <row r="441" spans="1:3" x14ac:dyDescent="0.25">
      <c r="A441" s="15">
        <v>18.498495370375167</v>
      </c>
      <c r="B441" s="2">
        <v>-203.23139653414884</v>
      </c>
      <c r="C441" s="2"/>
    </row>
    <row r="442" spans="1:3" x14ac:dyDescent="0.25">
      <c r="A442" s="15">
        <v>18.547106481484661</v>
      </c>
      <c r="B442" s="2">
        <v>-205.45361875637107</v>
      </c>
      <c r="C442" s="2"/>
    </row>
    <row r="443" spans="1:3" x14ac:dyDescent="0.25">
      <c r="A443" s="15">
        <v>18.588773148148903</v>
      </c>
      <c r="B443" s="2">
        <v>-206.44240570846077</v>
      </c>
      <c r="C443" s="2"/>
    </row>
    <row r="444" spans="1:3" x14ac:dyDescent="0.25">
      <c r="A444" s="15">
        <v>18.630439814813144</v>
      </c>
      <c r="B444" s="2">
        <v>-208.04281345565749</v>
      </c>
      <c r="C444" s="2"/>
    </row>
    <row r="445" spans="1:3" x14ac:dyDescent="0.25">
      <c r="A445" s="15">
        <v>18.672106481484661</v>
      </c>
      <c r="B445" s="2">
        <v>-209.48012232415903</v>
      </c>
      <c r="C445" s="2"/>
    </row>
    <row r="446" spans="1:3" x14ac:dyDescent="0.25">
      <c r="A446" s="15">
        <v>18.713773148148903</v>
      </c>
      <c r="B446" s="2">
        <v>-210.519877675841</v>
      </c>
      <c r="C446" s="2"/>
    </row>
    <row r="447" spans="1:3" x14ac:dyDescent="0.25">
      <c r="A447" s="15">
        <v>18.755439814813144</v>
      </c>
      <c r="B447" s="2">
        <v>-212.83384301732926</v>
      </c>
      <c r="C447" s="2"/>
    </row>
    <row r="448" spans="1:3" x14ac:dyDescent="0.25">
      <c r="A448" s="15">
        <v>18.797106481484661</v>
      </c>
      <c r="B448" s="2">
        <v>-214.91335372069318</v>
      </c>
      <c r="C448" s="2"/>
    </row>
    <row r="449" spans="1:3" x14ac:dyDescent="0.25">
      <c r="A449" s="15">
        <v>18.838773148148903</v>
      </c>
      <c r="B449" s="2">
        <v>-217.30886850152908</v>
      </c>
      <c r="C449" s="2"/>
    </row>
    <row r="450" spans="1:3" x14ac:dyDescent="0.25">
      <c r="A450" s="15">
        <v>18.880439814813144</v>
      </c>
      <c r="B450" s="2">
        <v>-219.37818552497453</v>
      </c>
      <c r="C450" s="2"/>
    </row>
    <row r="451" spans="1:3" x14ac:dyDescent="0.25">
      <c r="A451" s="15">
        <v>18.922106481484661</v>
      </c>
      <c r="B451" s="2">
        <v>-221.7125382262997</v>
      </c>
      <c r="C451" s="2"/>
    </row>
    <row r="452" spans="1:3" x14ac:dyDescent="0.25">
      <c r="A452" s="15">
        <v>18.963773148148903</v>
      </c>
      <c r="B452" s="2">
        <v>-223.4250764525994</v>
      </c>
      <c r="C452" s="2"/>
    </row>
    <row r="453" spans="1:3" x14ac:dyDescent="0.25">
      <c r="A453" s="15">
        <v>19.005439814813144</v>
      </c>
      <c r="B453" s="2">
        <v>-224.29153924566768</v>
      </c>
      <c r="C453" s="2"/>
    </row>
    <row r="454" spans="1:3" x14ac:dyDescent="0.25">
      <c r="A454" s="15">
        <v>19.054050925929914</v>
      </c>
      <c r="B454" s="2">
        <v>-228.19571865443427</v>
      </c>
      <c r="C454" s="2"/>
    </row>
    <row r="455" spans="1:3" x14ac:dyDescent="0.25">
      <c r="A455" s="15">
        <v>19.095717592594156</v>
      </c>
      <c r="B455" s="2">
        <v>-231.75331294597351</v>
      </c>
      <c r="C455" s="2"/>
    </row>
    <row r="456" spans="1:3" x14ac:dyDescent="0.25">
      <c r="A456" s="15">
        <v>19.137384259258397</v>
      </c>
      <c r="B456" s="2">
        <v>-235.4841997961264</v>
      </c>
      <c r="C456" s="2"/>
    </row>
    <row r="457" spans="1:3" x14ac:dyDescent="0.25">
      <c r="A457" s="15">
        <v>19.179050925929914</v>
      </c>
      <c r="B457" s="2">
        <v>-237.92048929663611</v>
      </c>
      <c r="C457" s="2"/>
    </row>
    <row r="458" spans="1:3" x14ac:dyDescent="0.25">
      <c r="A458" s="15">
        <v>19.220717592594156</v>
      </c>
      <c r="B458" s="2">
        <v>-241.8144750254842</v>
      </c>
      <c r="C458" s="2"/>
    </row>
    <row r="459" spans="1:3" x14ac:dyDescent="0.25">
      <c r="A459" s="15">
        <v>19.262384259258397</v>
      </c>
      <c r="B459" s="2">
        <v>-244.09785932721715</v>
      </c>
      <c r="C459" s="2"/>
    </row>
    <row r="460" spans="1:3" x14ac:dyDescent="0.25">
      <c r="A460" s="15">
        <v>19.310995370375167</v>
      </c>
      <c r="B460" s="2">
        <v>-249.20489296636086</v>
      </c>
      <c r="C460" s="2"/>
    </row>
    <row r="461" spans="1:3" x14ac:dyDescent="0.25">
      <c r="A461" s="15">
        <v>19.352662037039408</v>
      </c>
      <c r="B461" s="2">
        <v>-254.83180428134557</v>
      </c>
      <c r="C461" s="2"/>
    </row>
    <row r="462" spans="1:3" x14ac:dyDescent="0.25">
      <c r="A462" s="15">
        <v>19.39432870370365</v>
      </c>
      <c r="B462" s="2">
        <v>-260.33639143730886</v>
      </c>
      <c r="C462" s="2"/>
    </row>
    <row r="463" spans="1:3" x14ac:dyDescent="0.25">
      <c r="A463" s="15">
        <v>19.435995370375167</v>
      </c>
      <c r="B463" s="2">
        <v>-265.6880733944954</v>
      </c>
      <c r="C463" s="2"/>
    </row>
    <row r="464" spans="1:3" x14ac:dyDescent="0.25">
      <c r="A464" s="15">
        <v>19.477662037039408</v>
      </c>
      <c r="B464" s="2">
        <v>-274.07747196738023</v>
      </c>
      <c r="C464" s="2"/>
    </row>
    <row r="465" spans="1:3" x14ac:dyDescent="0.25">
      <c r="A465" s="15">
        <v>19.51932870370365</v>
      </c>
      <c r="B465" s="2">
        <v>-281.75331294597351</v>
      </c>
      <c r="C465" s="2"/>
    </row>
    <row r="466" spans="1:3" x14ac:dyDescent="0.25">
      <c r="A466" s="15">
        <v>19.560995370375167</v>
      </c>
      <c r="B466" s="2">
        <v>-290.24464831804283</v>
      </c>
      <c r="C466" s="2"/>
    </row>
    <row r="467" spans="1:3" x14ac:dyDescent="0.25">
      <c r="A467" s="15">
        <v>19.602662037039408</v>
      </c>
      <c r="B467" s="2">
        <v>-300.41794087665647</v>
      </c>
      <c r="C467" s="2"/>
    </row>
    <row r="468" spans="1:3" x14ac:dyDescent="0.25">
      <c r="A468" s="15">
        <v>19.64432870370365</v>
      </c>
      <c r="B468" s="2">
        <v>-311.15188583078492</v>
      </c>
      <c r="C468" s="2"/>
    </row>
    <row r="469" spans="1:3" x14ac:dyDescent="0.25">
      <c r="A469" s="15">
        <v>19.685995370375167</v>
      </c>
      <c r="B469" s="2">
        <v>-319.90825688073392</v>
      </c>
      <c r="C469" s="2"/>
    </row>
    <row r="470" spans="1:3" x14ac:dyDescent="0.25">
      <c r="A470" s="15">
        <v>19.727662037039408</v>
      </c>
      <c r="B470" s="2">
        <v>-331.78389398572887</v>
      </c>
      <c r="C470" s="2"/>
    </row>
    <row r="471" spans="1:3" x14ac:dyDescent="0.25">
      <c r="A471" s="15">
        <v>19.76932870370365</v>
      </c>
      <c r="B471" s="2">
        <v>-345.91233435270129</v>
      </c>
      <c r="C471" s="2"/>
    </row>
    <row r="472" spans="1:3" x14ac:dyDescent="0.25">
      <c r="A472" s="15">
        <v>19.810995370375167</v>
      </c>
      <c r="B472" s="2">
        <v>-367.82874617737002</v>
      </c>
      <c r="C472" s="2"/>
    </row>
    <row r="473" spans="1:3" x14ac:dyDescent="0.25">
      <c r="A473" s="15">
        <v>19.852662037039408</v>
      </c>
      <c r="B473" s="2">
        <v>-385.53516819571865</v>
      </c>
      <c r="C473" s="2"/>
    </row>
    <row r="474" spans="1:3" x14ac:dyDescent="0.25">
      <c r="A474" s="15">
        <v>19.89432870370365</v>
      </c>
      <c r="B474" s="2">
        <v>-415.24974515800204</v>
      </c>
      <c r="C474" s="2"/>
    </row>
    <row r="475" spans="1:3" x14ac:dyDescent="0.25">
      <c r="A475" s="15">
        <v>19.935995370375167</v>
      </c>
      <c r="B475" s="2">
        <v>-455.47400611620793</v>
      </c>
      <c r="C475" s="2"/>
    </row>
    <row r="476" spans="1:3" x14ac:dyDescent="0.25">
      <c r="A476" s="15">
        <v>19.977662037039408</v>
      </c>
      <c r="B476" s="2">
        <v>-495.30071355759429</v>
      </c>
      <c r="C476" s="2"/>
    </row>
    <row r="477" spans="1:3" x14ac:dyDescent="0.25">
      <c r="A477" s="15">
        <v>20.01932870370365</v>
      </c>
      <c r="B477" s="2">
        <v>-544.63812436289493</v>
      </c>
      <c r="C477" s="2"/>
    </row>
    <row r="478" spans="1:3" x14ac:dyDescent="0.25">
      <c r="A478" s="15">
        <v>20.060995370375167</v>
      </c>
      <c r="B478" s="2">
        <v>-618.0632008154945</v>
      </c>
      <c r="C478" s="2"/>
    </row>
    <row r="479" spans="1:3" x14ac:dyDescent="0.25">
      <c r="A479" s="15">
        <v>20.102662037039408</v>
      </c>
      <c r="B479" s="2">
        <v>-742.45667686034665</v>
      </c>
      <c r="C479" s="2"/>
    </row>
    <row r="480" spans="1:3" x14ac:dyDescent="0.25">
      <c r="A480" s="15">
        <v>20.14432870370365</v>
      </c>
      <c r="B480" s="2">
        <v>-807.57390417940883</v>
      </c>
      <c r="C480" s="2"/>
    </row>
    <row r="481" spans="1:3" x14ac:dyDescent="0.25">
      <c r="A481" s="15">
        <v>20.192939814813144</v>
      </c>
      <c r="B481" s="2">
        <v>-969.52089704383286</v>
      </c>
      <c r="C481" s="2"/>
    </row>
  </sheetData>
  <autoFilter ref="A1:C48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2"/>
  <sheetViews>
    <sheetView tabSelected="1" topLeftCell="A9" workbookViewId="0">
      <selection activeCell="O9" sqref="O9"/>
    </sheetView>
  </sheetViews>
  <sheetFormatPr baseColWidth="10" defaultRowHeight="15" x14ac:dyDescent="0.25"/>
  <cols>
    <col min="1" max="2" width="11.42578125" style="8"/>
    <col min="3" max="6" width="11.42578125" style="11"/>
    <col min="8" max="8" width="9" customWidth="1"/>
    <col min="9" max="9" width="13" bestFit="1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9" t="s">
        <v>21</v>
      </c>
      <c r="B1" s="39"/>
      <c r="C1" s="39"/>
      <c r="D1" s="39"/>
      <c r="E1" s="39"/>
      <c r="F1" s="8">
        <f>MAX(A3:A3000)</f>
        <v>22.24831623553473</v>
      </c>
      <c r="G1" s="40" t="s">
        <v>22</v>
      </c>
      <c r="H1" s="40"/>
      <c r="I1" s="40"/>
    </row>
    <row r="2" spans="1:15" x14ac:dyDescent="0.25">
      <c r="A2" s="17" t="s">
        <v>20</v>
      </c>
      <c r="B2" s="17" t="s">
        <v>19</v>
      </c>
      <c r="C2" s="18" t="s">
        <v>18</v>
      </c>
      <c r="D2" s="18" t="s">
        <v>17</v>
      </c>
      <c r="E2" s="18" t="s">
        <v>16</v>
      </c>
      <c r="F2" s="18"/>
      <c r="G2" s="12" t="s">
        <v>12</v>
      </c>
      <c r="H2" s="12"/>
      <c r="I2" s="10" t="s">
        <v>15</v>
      </c>
      <c r="J2" s="8"/>
      <c r="L2" t="s">
        <v>18</v>
      </c>
      <c r="M2" t="s">
        <v>23</v>
      </c>
      <c r="N2" t="s">
        <v>24</v>
      </c>
    </row>
    <row r="3" spans="1:15" x14ac:dyDescent="0.25">
      <c r="A3" s="15">
        <v>4.0509259270038456E-3</v>
      </c>
      <c r="B3" s="2">
        <v>-2.4464831804281344</v>
      </c>
      <c r="C3" s="11">
        <v>1</v>
      </c>
      <c r="D3" s="11">
        <v>2</v>
      </c>
      <c r="E3" s="11">
        <v>1</v>
      </c>
      <c r="G3" s="42">
        <v>0.67377170138934162</v>
      </c>
      <c r="H3" s="43">
        <v>0</v>
      </c>
      <c r="I3" s="44">
        <v>0.22155701381644352</v>
      </c>
      <c r="J3" s="8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5">
        <v>5.4398148131440394E-3</v>
      </c>
      <c r="B4" s="2">
        <v>-1.9367991845056065</v>
      </c>
      <c r="C4" s="11">
        <v>1</v>
      </c>
      <c r="D4" s="11">
        <v>2</v>
      </c>
      <c r="E4" s="11">
        <v>1</v>
      </c>
      <c r="G4" s="42">
        <v>1.2027016633874155</v>
      </c>
      <c r="H4" s="43">
        <v>0</v>
      </c>
      <c r="I4" s="44">
        <v>0.24950591444588019</v>
      </c>
      <c r="J4" s="8"/>
      <c r="L4">
        <f>COUNTA(G3:G288)</f>
        <v>60</v>
      </c>
      <c r="M4" s="41" t="s">
        <v>30</v>
      </c>
      <c r="N4" s="41"/>
      <c r="O4" s="41"/>
    </row>
    <row r="5" spans="1:15" x14ac:dyDescent="0.25">
      <c r="A5" s="15">
        <v>4.7106481484661344E-2</v>
      </c>
      <c r="B5" s="2">
        <v>-2.1712538226299691</v>
      </c>
      <c r="C5" s="11">
        <v>1</v>
      </c>
      <c r="D5" s="11">
        <v>2</v>
      </c>
      <c r="E5" s="11">
        <v>1</v>
      </c>
      <c r="G5" s="42">
        <v>1.7167692621515016</v>
      </c>
      <c r="H5" s="43">
        <v>0</v>
      </c>
      <c r="I5" s="44">
        <v>0.20762010577474585</v>
      </c>
      <c r="J5" s="8"/>
      <c r="L5" s="45">
        <f>MAX(G$2:G$196,A$3:A$10001)</f>
        <v>22.248999999999999</v>
      </c>
      <c r="M5" t="s">
        <v>31</v>
      </c>
      <c r="N5" t="s">
        <v>32</v>
      </c>
    </row>
    <row r="6" spans="1:15" x14ac:dyDescent="0.25">
      <c r="A6" s="15">
        <v>8.8773148148902692E-2</v>
      </c>
      <c r="B6" s="2">
        <v>-2.2629969418960245</v>
      </c>
      <c r="C6" s="11">
        <v>1</v>
      </c>
      <c r="D6" s="11">
        <v>2</v>
      </c>
      <c r="E6" s="11">
        <v>1</v>
      </c>
      <c r="G6" s="42">
        <v>1.8875385763894883</v>
      </c>
      <c r="H6" s="43">
        <v>0</v>
      </c>
      <c r="I6" s="44">
        <v>0.20129494665590003</v>
      </c>
      <c r="J6" s="8"/>
      <c r="L6">
        <f>COUNTA(A3:A1500)</f>
        <v>930</v>
      </c>
      <c r="M6" t="s">
        <v>54</v>
      </c>
    </row>
    <row r="7" spans="1:15" x14ac:dyDescent="0.25">
      <c r="A7" s="15">
        <v>0.13043981481314404</v>
      </c>
      <c r="B7" s="2">
        <v>-2.3853211009174311</v>
      </c>
      <c r="C7" s="11">
        <v>1</v>
      </c>
      <c r="D7" s="11">
        <v>2</v>
      </c>
      <c r="E7" s="11">
        <v>1</v>
      </c>
      <c r="G7" s="42">
        <v>2.1825798090285389</v>
      </c>
      <c r="H7" s="43">
        <v>0</v>
      </c>
      <c r="I7" s="44">
        <v>0.29493921914191445</v>
      </c>
      <c r="J7" s="8"/>
      <c r="L7" s="5">
        <f>L8-1.25</f>
        <v>-5.6717687062158877</v>
      </c>
      <c r="M7" s="6" t="s">
        <v>35</v>
      </c>
      <c r="N7" s="6" t="s">
        <v>37</v>
      </c>
    </row>
    <row r="8" spans="1:15" x14ac:dyDescent="0.25">
      <c r="A8" s="15">
        <v>0.17210648148466134</v>
      </c>
      <c r="B8" s="2">
        <v>-2.4770642201834865</v>
      </c>
      <c r="C8" s="11">
        <v>1</v>
      </c>
      <c r="D8" s="11">
        <v>2</v>
      </c>
      <c r="E8" s="11">
        <v>1</v>
      </c>
      <c r="G8" s="42">
        <v>2.655231718752475</v>
      </c>
      <c r="H8" s="43">
        <v>0</v>
      </c>
      <c r="I8" s="44">
        <v>0.22682980065426764</v>
      </c>
      <c r="J8" s="8"/>
      <c r="L8" s="8">
        <f>tens_interpolation!E5/-0.98</f>
        <v>-4.4217687062158877</v>
      </c>
      <c r="M8" t="s">
        <v>33</v>
      </c>
      <c r="N8" t="s">
        <v>37</v>
      </c>
      <c r="O8">
        <v>1</v>
      </c>
    </row>
    <row r="9" spans="1:15" x14ac:dyDescent="0.25">
      <c r="A9" s="15">
        <v>0.21377314814890269</v>
      </c>
      <c r="B9" s="2">
        <v>-2.5178389398572887</v>
      </c>
      <c r="C9" s="11">
        <v>1</v>
      </c>
      <c r="D9" s="11">
        <v>2</v>
      </c>
      <c r="E9" s="11">
        <v>1</v>
      </c>
      <c r="G9" s="42">
        <v>2.9912961718728184</v>
      </c>
      <c r="H9" s="43">
        <v>0</v>
      </c>
      <c r="I9" s="44">
        <v>0.21101149163511032</v>
      </c>
      <c r="J9" s="8"/>
      <c r="L9" s="8">
        <f>tens_interpolation!D5/-0.98</f>
        <v>-1.9642857150459776</v>
      </c>
      <c r="M9" t="s">
        <v>34</v>
      </c>
      <c r="N9" t="s">
        <v>37</v>
      </c>
      <c r="O9">
        <v>2</v>
      </c>
    </row>
    <row r="10" spans="1:15" x14ac:dyDescent="0.25">
      <c r="A10" s="15">
        <v>0.25543981481314404</v>
      </c>
      <c r="B10" s="2">
        <v>-2.5790010193679915</v>
      </c>
      <c r="C10" s="11">
        <v>1</v>
      </c>
      <c r="D10" s="11">
        <v>2</v>
      </c>
      <c r="E10" s="11">
        <v>1</v>
      </c>
      <c r="G10" s="42">
        <v>3.2362050260417163</v>
      </c>
      <c r="H10" s="43">
        <v>0</v>
      </c>
      <c r="I10" s="44">
        <v>0.21691743314172951</v>
      </c>
      <c r="J10" s="8"/>
      <c r="L10" s="5">
        <f>L9+1.25</f>
        <v>-0.7142857150459776</v>
      </c>
      <c r="M10" s="6" t="s">
        <v>36</v>
      </c>
      <c r="N10" s="6" t="s">
        <v>37</v>
      </c>
    </row>
    <row r="11" spans="1:15" x14ac:dyDescent="0.25">
      <c r="A11" s="15">
        <v>0.29710648148466134</v>
      </c>
      <c r="B11" s="2">
        <v>-2.6503567787971458</v>
      </c>
      <c r="C11" s="11">
        <v>1</v>
      </c>
      <c r="D11" s="11">
        <v>2</v>
      </c>
      <c r="E11" s="11">
        <v>1</v>
      </c>
      <c r="G11" s="42">
        <v>3.7855831004053471</v>
      </c>
      <c r="H11" s="43">
        <v>0</v>
      </c>
      <c r="I11" s="44">
        <v>0.17152262463317514</v>
      </c>
      <c r="J11" s="8"/>
    </row>
    <row r="12" spans="1:15" x14ac:dyDescent="0.25">
      <c r="A12" s="15">
        <v>0.33877314814890269</v>
      </c>
      <c r="B12" s="2">
        <v>-2.7930682976554539</v>
      </c>
      <c r="C12" s="11">
        <v>1</v>
      </c>
      <c r="D12" s="11">
        <v>2</v>
      </c>
      <c r="E12" s="11">
        <v>1</v>
      </c>
      <c r="G12" s="42">
        <v>4.2027908550371649</v>
      </c>
      <c r="H12" s="43">
        <v>0</v>
      </c>
      <c r="I12" s="44">
        <v>0.1999326729007562</v>
      </c>
      <c r="J12" s="8"/>
    </row>
    <row r="13" spans="1:15" x14ac:dyDescent="0.25">
      <c r="A13" s="15">
        <v>0.38043981481314404</v>
      </c>
      <c r="B13" s="2">
        <v>-2.895005096839959</v>
      </c>
      <c r="C13" s="11">
        <v>1</v>
      </c>
      <c r="D13" s="11">
        <v>2</v>
      </c>
      <c r="E13" s="11">
        <v>1</v>
      </c>
      <c r="G13" s="42">
        <v>4.720958172743849</v>
      </c>
      <c r="H13" s="43">
        <v>0</v>
      </c>
      <c r="I13" s="44">
        <v>0.18602915983943985</v>
      </c>
      <c r="J13" s="8"/>
    </row>
    <row r="14" spans="1:15" x14ac:dyDescent="0.25">
      <c r="A14" s="15">
        <v>0.42210648148466134</v>
      </c>
      <c r="B14" s="2">
        <v>-3.017329255861366</v>
      </c>
      <c r="C14" s="11">
        <v>1</v>
      </c>
      <c r="D14" s="11">
        <v>2</v>
      </c>
      <c r="E14" s="11">
        <v>1</v>
      </c>
      <c r="G14" s="42">
        <v>4.9209357479776372</v>
      </c>
      <c r="H14" s="43">
        <v>0</v>
      </c>
      <c r="I14" s="44">
        <v>0.20074366199459256</v>
      </c>
      <c r="J14" s="8"/>
    </row>
    <row r="15" spans="1:15" x14ac:dyDescent="0.25">
      <c r="A15" s="15">
        <v>0.46377314814890269</v>
      </c>
      <c r="B15" s="2">
        <v>-3.1192660550458715</v>
      </c>
      <c r="C15" s="11">
        <v>1</v>
      </c>
      <c r="D15" s="11">
        <v>2</v>
      </c>
      <c r="E15" s="11">
        <v>1</v>
      </c>
      <c r="G15" s="42">
        <v>5.224812520253181</v>
      </c>
      <c r="H15" s="43">
        <v>0</v>
      </c>
      <c r="I15" s="44">
        <v>0.24206421490153607</v>
      </c>
      <c r="J15" s="8"/>
      <c r="L15" s="8"/>
      <c r="M15" s="8"/>
      <c r="N15" s="8"/>
    </row>
    <row r="16" spans="1:15" x14ac:dyDescent="0.25">
      <c r="A16" s="15">
        <v>0.50543981481314404</v>
      </c>
      <c r="B16" s="2">
        <v>-3.2212028542303774</v>
      </c>
      <c r="C16" s="11">
        <v>1</v>
      </c>
      <c r="D16" s="11">
        <v>2</v>
      </c>
      <c r="E16" s="11">
        <v>1</v>
      </c>
      <c r="G16" s="42">
        <v>5.6632160214139731</v>
      </c>
      <c r="H16" s="43">
        <v>0</v>
      </c>
      <c r="I16" s="44">
        <v>0.18313827632734875</v>
      </c>
      <c r="J16" s="8"/>
      <c r="L16" s="8"/>
      <c r="M16" s="8"/>
      <c r="N16" s="8"/>
    </row>
    <row r="17" spans="1:14" x14ac:dyDescent="0.25">
      <c r="A17" s="15">
        <v>0.54710648148466134</v>
      </c>
      <c r="B17" s="2">
        <v>-3.3231396534148825</v>
      </c>
      <c r="C17" s="11">
        <v>1</v>
      </c>
      <c r="D17" s="11">
        <v>2</v>
      </c>
      <c r="E17" s="11">
        <v>1</v>
      </c>
      <c r="G17" s="42">
        <v>5.8941987326397793</v>
      </c>
      <c r="H17" s="43">
        <v>0</v>
      </c>
      <c r="I17" s="44">
        <v>0.16963474062518735</v>
      </c>
      <c r="J17" s="8"/>
      <c r="L17" s="8"/>
      <c r="M17" s="8"/>
      <c r="N17" s="8"/>
    </row>
    <row r="18" spans="1:14" x14ac:dyDescent="0.25">
      <c r="A18" s="15">
        <v>0.58877314814890269</v>
      </c>
      <c r="B18" s="2">
        <v>-3.435270132517839</v>
      </c>
      <c r="C18" s="11">
        <v>1</v>
      </c>
      <c r="D18" s="11">
        <v>2</v>
      </c>
      <c r="E18" s="11">
        <v>1</v>
      </c>
      <c r="G18" s="42">
        <v>6.1222683941014111</v>
      </c>
      <c r="H18" s="43">
        <v>0</v>
      </c>
      <c r="I18" s="44">
        <v>0.23820319953455227</v>
      </c>
      <c r="J18" s="8"/>
      <c r="L18" s="8"/>
      <c r="M18" s="8"/>
      <c r="N18" s="8"/>
    </row>
    <row r="19" spans="1:14" x14ac:dyDescent="0.25">
      <c r="A19" s="15">
        <v>0.63043981481314404</v>
      </c>
      <c r="B19" s="2">
        <v>-3.4862385321100917</v>
      </c>
      <c r="C19" s="11">
        <v>1</v>
      </c>
      <c r="D19" s="11">
        <v>2</v>
      </c>
      <c r="E19" s="11">
        <v>1</v>
      </c>
      <c r="G19" s="42">
        <v>6.7010426273191115</v>
      </c>
      <c r="H19" s="43">
        <v>0</v>
      </c>
      <c r="I19" s="44">
        <v>0.18108562249741725</v>
      </c>
      <c r="J19" s="8"/>
      <c r="L19" s="8"/>
      <c r="M19" s="8"/>
      <c r="N19" s="8"/>
    </row>
    <row r="20" spans="1:14" x14ac:dyDescent="0.25">
      <c r="A20" s="15">
        <v>0.67905092592991423</v>
      </c>
      <c r="B20" s="2">
        <v>-3.4046890927624873</v>
      </c>
      <c r="C20" s="11">
        <v>1</v>
      </c>
      <c r="D20" s="11">
        <v>2</v>
      </c>
      <c r="E20" s="11">
        <v>1</v>
      </c>
      <c r="G20" s="42">
        <v>6.9096096122666495</v>
      </c>
      <c r="H20" s="43">
        <v>0</v>
      </c>
      <c r="I20" s="44">
        <v>0.16827281582931872</v>
      </c>
      <c r="J20" s="8"/>
      <c r="L20" s="8"/>
      <c r="M20" s="8"/>
      <c r="N20" s="8"/>
    </row>
    <row r="21" spans="1:14" x14ac:dyDescent="0.25">
      <c r="A21" s="15">
        <v>0.72071759259415558</v>
      </c>
      <c r="B21" s="2">
        <v>-3.5677879714576961</v>
      </c>
      <c r="C21" s="11">
        <v>1</v>
      </c>
      <c r="D21" s="11">
        <v>2</v>
      </c>
      <c r="E21" s="11">
        <v>1</v>
      </c>
      <c r="G21" s="42">
        <v>7.1682870934600942</v>
      </c>
      <c r="H21" s="43">
        <v>0</v>
      </c>
      <c r="I21" s="44">
        <v>0.16448311127345278</v>
      </c>
      <c r="J21" s="8"/>
      <c r="L21" s="8"/>
      <c r="M21" s="8"/>
      <c r="N21" s="8"/>
    </row>
    <row r="22" spans="1:14" x14ac:dyDescent="0.25">
      <c r="A22" s="15">
        <v>0.76238425925839692</v>
      </c>
      <c r="B22" s="2">
        <v>-3.7104994903160042</v>
      </c>
      <c r="C22" s="11">
        <v>1</v>
      </c>
      <c r="D22" s="11">
        <v>2</v>
      </c>
      <c r="E22" s="11">
        <v>1</v>
      </c>
      <c r="G22" s="42">
        <v>7.7118994704869692</v>
      </c>
      <c r="H22" s="43">
        <v>0</v>
      </c>
      <c r="I22" s="44">
        <v>0.14592552787480081</v>
      </c>
      <c r="J22" s="8"/>
      <c r="L22" s="8"/>
      <c r="M22" s="8"/>
      <c r="N22" s="8"/>
    </row>
    <row r="23" spans="1:14" x14ac:dyDescent="0.25">
      <c r="A23" s="15">
        <v>0.81793981481314404</v>
      </c>
      <c r="B23" s="2">
        <v>-3.7716615698267075</v>
      </c>
      <c r="C23" s="11">
        <v>1</v>
      </c>
      <c r="D23" s="11">
        <v>2</v>
      </c>
      <c r="E23" s="11">
        <v>1</v>
      </c>
      <c r="G23" s="42">
        <v>8.1870544337507454</v>
      </c>
      <c r="H23" s="43">
        <v>0</v>
      </c>
      <c r="I23" s="44">
        <v>0.15885505796320198</v>
      </c>
      <c r="J23" s="8"/>
      <c r="L23" s="8"/>
      <c r="M23" s="8"/>
      <c r="N23" s="8"/>
    </row>
    <row r="24" spans="1:14" x14ac:dyDescent="0.25">
      <c r="A24" s="15">
        <v>0.86655092592991423</v>
      </c>
      <c r="B24" s="2">
        <v>-3.8124362895005102</v>
      </c>
      <c r="C24" s="11">
        <v>1</v>
      </c>
      <c r="D24" s="11">
        <v>2</v>
      </c>
      <c r="E24" s="11">
        <v>1</v>
      </c>
      <c r="G24" s="42">
        <v>8.7521585648137261</v>
      </c>
      <c r="H24" s="43">
        <v>0</v>
      </c>
      <c r="I24" s="44">
        <v>0.18844382612293287</v>
      </c>
      <c r="J24" s="8"/>
      <c r="L24" s="8"/>
      <c r="M24" s="8"/>
      <c r="N24" s="8"/>
    </row>
    <row r="25" spans="1:14" x14ac:dyDescent="0.25">
      <c r="A25" s="15">
        <v>0.90821759259415558</v>
      </c>
      <c r="B25" s="2">
        <v>-3.9551478083588174</v>
      </c>
      <c r="C25" s="11">
        <v>1</v>
      </c>
      <c r="D25" s="11">
        <v>2</v>
      </c>
      <c r="E25" s="11">
        <v>1</v>
      </c>
      <c r="G25" s="42">
        <v>8.9141975911479676</v>
      </c>
      <c r="H25" s="43">
        <v>0</v>
      </c>
      <c r="I25" s="44">
        <v>0.20027226657104394</v>
      </c>
      <c r="J25" s="8"/>
      <c r="L25" s="8"/>
      <c r="M25" s="8"/>
      <c r="N25" s="8"/>
    </row>
    <row r="26" spans="1:14" x14ac:dyDescent="0.25">
      <c r="A26" s="15">
        <v>0.94988425925839692</v>
      </c>
      <c r="B26" s="2">
        <v>-4.0468909276248732</v>
      </c>
      <c r="C26" s="11">
        <v>1</v>
      </c>
      <c r="D26" s="11">
        <v>2</v>
      </c>
      <c r="E26" s="11">
        <v>1</v>
      </c>
      <c r="G26" s="42">
        <v>9.1316878255238407</v>
      </c>
      <c r="H26" s="43">
        <v>0</v>
      </c>
      <c r="I26" s="44">
        <v>0.2365269771303995</v>
      </c>
      <c r="J26" s="8"/>
      <c r="L26" s="8"/>
      <c r="M26" s="8"/>
      <c r="N26" s="8"/>
    </row>
    <row r="27" spans="1:14" x14ac:dyDescent="0.25">
      <c r="A27" s="15">
        <v>0.99155092592991423</v>
      </c>
      <c r="B27" s="2">
        <v>-4.1386340468909273</v>
      </c>
      <c r="C27" s="11">
        <v>1</v>
      </c>
      <c r="D27" s="11">
        <v>2</v>
      </c>
      <c r="E27" s="11">
        <v>1</v>
      </c>
      <c r="G27" s="42">
        <v>9.7512033420134685</v>
      </c>
      <c r="H27" s="43">
        <v>0</v>
      </c>
      <c r="I27" s="44">
        <v>0.22466377129074386</v>
      </c>
      <c r="J27" s="8"/>
      <c r="L27" s="8"/>
      <c r="M27" s="8"/>
      <c r="N27" s="8"/>
    </row>
    <row r="28" spans="1:14" x14ac:dyDescent="0.25">
      <c r="A28" s="15">
        <v>1.0332175925941556</v>
      </c>
      <c r="B28" s="2">
        <v>-4.2405708460754337</v>
      </c>
      <c r="C28" s="11">
        <v>1</v>
      </c>
      <c r="D28" s="11">
        <v>2</v>
      </c>
      <c r="E28" s="11">
        <v>1</v>
      </c>
      <c r="G28" s="42">
        <v>10.095170717591827</v>
      </c>
      <c r="H28" s="43">
        <v>0</v>
      </c>
      <c r="I28" s="44">
        <v>0.21454964093321377</v>
      </c>
      <c r="J28" s="8"/>
      <c r="L28" s="8"/>
      <c r="M28" s="8"/>
      <c r="N28" s="8"/>
    </row>
    <row r="29" spans="1:14" x14ac:dyDescent="0.25">
      <c r="A29" s="15">
        <v>1.0748842592583969</v>
      </c>
      <c r="B29" s="2">
        <v>-4.3527013251783888</v>
      </c>
      <c r="C29" s="11">
        <v>1</v>
      </c>
      <c r="D29" s="11">
        <v>2</v>
      </c>
      <c r="E29" s="11">
        <v>1</v>
      </c>
      <c r="G29" s="42">
        <v>10.58352828414354</v>
      </c>
      <c r="H29" s="43">
        <v>0</v>
      </c>
      <c r="I29" s="44">
        <v>0.2215038413080927</v>
      </c>
      <c r="J29" s="8"/>
      <c r="L29" s="8"/>
      <c r="M29" s="8"/>
      <c r="N29" s="8"/>
    </row>
    <row r="30" spans="1:14" x14ac:dyDescent="0.25">
      <c r="A30" s="15">
        <v>1.1165509259299142</v>
      </c>
      <c r="B30" s="2">
        <v>-4.4444444444444446</v>
      </c>
      <c r="C30" s="11">
        <v>1</v>
      </c>
      <c r="D30" s="11">
        <v>2</v>
      </c>
      <c r="E30" s="11">
        <v>1</v>
      </c>
      <c r="G30" s="42">
        <v>11.21020959924499</v>
      </c>
      <c r="H30" s="43">
        <v>0</v>
      </c>
      <c r="I30" s="44">
        <v>0.22631426796882059</v>
      </c>
      <c r="J30" s="8"/>
      <c r="L30" s="8"/>
      <c r="M30" s="8"/>
      <c r="N30" s="8"/>
    </row>
    <row r="31" spans="1:14" x14ac:dyDescent="0.25">
      <c r="A31" s="15">
        <v>1.1582175925941556</v>
      </c>
      <c r="B31" s="2">
        <v>-4.5361875637104996</v>
      </c>
      <c r="C31" s="11">
        <v>1</v>
      </c>
      <c r="D31" s="11">
        <v>2</v>
      </c>
      <c r="E31" s="11">
        <v>1</v>
      </c>
      <c r="G31" s="42">
        <v>11.716074580443092</v>
      </c>
      <c r="H31" s="43">
        <v>0</v>
      </c>
      <c r="I31" s="44">
        <v>0.20575952542715781</v>
      </c>
      <c r="J31" s="8"/>
      <c r="L31" s="8"/>
      <c r="M31" s="8"/>
      <c r="N31" s="8"/>
    </row>
    <row r="32" spans="1:14" x14ac:dyDescent="0.25">
      <c r="A32" s="15">
        <v>1.1998842592583969</v>
      </c>
      <c r="B32" s="2">
        <v>-4.6687054026503567</v>
      </c>
      <c r="C32" s="11">
        <v>1</v>
      </c>
      <c r="D32" s="11">
        <v>2</v>
      </c>
      <c r="E32" s="11">
        <v>1</v>
      </c>
      <c r="G32" s="42">
        <v>11.893111617479008</v>
      </c>
      <c r="H32" s="43">
        <v>0</v>
      </c>
      <c r="I32" s="44">
        <v>0.17787455745204392</v>
      </c>
      <c r="J32" s="8"/>
      <c r="L32" s="8"/>
      <c r="M32" s="8"/>
      <c r="N32" s="8"/>
    </row>
    <row r="33" spans="1:14" x14ac:dyDescent="0.25">
      <c r="A33" s="15">
        <v>1.2484953703751671</v>
      </c>
      <c r="B33" s="2">
        <v>-4.6992864424057093</v>
      </c>
      <c r="C33" s="11">
        <v>1</v>
      </c>
      <c r="D33" s="11">
        <v>2</v>
      </c>
      <c r="E33" s="11">
        <v>1</v>
      </c>
      <c r="G33" s="42">
        <v>12.108884367764404</v>
      </c>
      <c r="H33" s="43">
        <v>0</v>
      </c>
      <c r="I33" s="44">
        <v>0.16710957366025098</v>
      </c>
      <c r="J33" s="8"/>
      <c r="L33" s="8"/>
      <c r="M33" s="8"/>
      <c r="N33" s="8"/>
    </row>
    <row r="34" spans="1:14" x14ac:dyDescent="0.25">
      <c r="A34" s="15">
        <v>1.2901620370394085</v>
      </c>
      <c r="B34" s="2">
        <v>-4.841997961264016</v>
      </c>
      <c r="C34" s="11">
        <v>1</v>
      </c>
      <c r="D34" s="11">
        <v>2</v>
      </c>
      <c r="E34" s="11">
        <v>1</v>
      </c>
      <c r="G34" s="42">
        <v>12.698040002891503</v>
      </c>
      <c r="H34" s="43">
        <v>0</v>
      </c>
      <c r="I34" s="44">
        <v>0.16279817389469631</v>
      </c>
      <c r="J34" s="8"/>
      <c r="L34" s="8"/>
      <c r="M34" s="8"/>
      <c r="N34" s="8"/>
    </row>
    <row r="35" spans="1:14" x14ac:dyDescent="0.25">
      <c r="A35" s="15">
        <v>1.3318287037036498</v>
      </c>
      <c r="B35" s="2">
        <v>-4.9235474006116213</v>
      </c>
      <c r="C35" s="11">
        <v>1</v>
      </c>
      <c r="D35" s="11">
        <v>2</v>
      </c>
      <c r="E35" s="11">
        <v>1</v>
      </c>
      <c r="G35" s="42">
        <v>12.898135850693507</v>
      </c>
      <c r="H35" s="43">
        <v>0</v>
      </c>
      <c r="I35" s="44">
        <v>0.15016841805138151</v>
      </c>
      <c r="J35" s="8"/>
      <c r="L35" s="8"/>
      <c r="M35" s="8"/>
      <c r="N35" s="8"/>
    </row>
    <row r="36" spans="1:14" x14ac:dyDescent="0.25">
      <c r="A36" s="15">
        <v>1.3734953703751671</v>
      </c>
      <c r="B36" s="2">
        <v>-4.9847094801223237</v>
      </c>
      <c r="C36" s="11">
        <v>1</v>
      </c>
      <c r="D36" s="11">
        <v>2</v>
      </c>
      <c r="E36" s="11">
        <v>1</v>
      </c>
      <c r="G36" s="42">
        <v>13.187000506368349</v>
      </c>
      <c r="H36" s="43">
        <v>0</v>
      </c>
      <c r="I36" s="44">
        <v>0.14479764919389773</v>
      </c>
      <c r="J36" s="8"/>
      <c r="L36" s="8"/>
      <c r="M36" s="8"/>
      <c r="N36" s="8"/>
    </row>
    <row r="37" spans="1:14" x14ac:dyDescent="0.25">
      <c r="A37" s="15">
        <v>1.4221064814846613</v>
      </c>
      <c r="B37" s="2">
        <v>-5.0458715596330279</v>
      </c>
      <c r="C37" s="11">
        <v>1</v>
      </c>
      <c r="D37" s="11">
        <v>2</v>
      </c>
      <c r="E37" s="11">
        <v>1</v>
      </c>
      <c r="G37" s="42">
        <v>13.689164496528974</v>
      </c>
      <c r="H37" s="43">
        <v>0</v>
      </c>
      <c r="I37" s="44">
        <v>0.12781221586032654</v>
      </c>
      <c r="J37" s="8"/>
      <c r="L37" s="8"/>
      <c r="M37" s="8"/>
      <c r="N37" s="8"/>
    </row>
    <row r="38" spans="1:14" x14ac:dyDescent="0.25">
      <c r="A38" s="15">
        <v>1.4707175925941556</v>
      </c>
      <c r="B38" s="2">
        <v>-5.0560652395514785</v>
      </c>
      <c r="C38" s="11">
        <v>1</v>
      </c>
      <c r="D38" s="11">
        <v>2</v>
      </c>
      <c r="E38" s="11">
        <v>1</v>
      </c>
      <c r="G38" s="42">
        <v>13.881495949077362</v>
      </c>
      <c r="H38" s="43">
        <v>0</v>
      </c>
      <c r="I38" s="44">
        <v>0.11248610197634361</v>
      </c>
      <c r="J38" s="8"/>
      <c r="L38" s="8"/>
      <c r="M38" s="8"/>
      <c r="N38" s="8"/>
    </row>
    <row r="39" spans="1:14" x14ac:dyDescent="0.25">
      <c r="A39" s="15">
        <v>1.5123842592583969</v>
      </c>
      <c r="B39" s="2">
        <v>-5.1172273190621809</v>
      </c>
      <c r="C39" s="11">
        <v>1</v>
      </c>
      <c r="D39" s="11">
        <v>2</v>
      </c>
      <c r="E39" s="11">
        <v>1</v>
      </c>
      <c r="G39" s="42">
        <v>14.109461805557657</v>
      </c>
      <c r="H39" s="43">
        <v>0</v>
      </c>
      <c r="I39" s="44">
        <v>0.10966554547242033</v>
      </c>
      <c r="J39" s="8"/>
      <c r="L39" s="8"/>
      <c r="M39" s="8"/>
      <c r="N39" s="8"/>
    </row>
    <row r="40" spans="1:14" x14ac:dyDescent="0.25">
      <c r="A40" s="15">
        <v>1.5540509259299142</v>
      </c>
      <c r="B40" s="2">
        <v>-5.178389398572885</v>
      </c>
      <c r="C40" s="11">
        <v>1</v>
      </c>
      <c r="D40" s="11">
        <v>2</v>
      </c>
      <c r="E40" s="11">
        <v>1</v>
      </c>
      <c r="G40" s="42">
        <v>14.123331344046164</v>
      </c>
      <c r="H40" s="43">
        <v>0</v>
      </c>
      <c r="I40" s="44">
        <v>0.10399103715692747</v>
      </c>
      <c r="J40" s="8"/>
      <c r="L40" s="8"/>
      <c r="M40" s="8"/>
      <c r="N40" s="8"/>
    </row>
    <row r="41" spans="1:14" x14ac:dyDescent="0.25">
      <c r="A41" s="15">
        <v>1.5957175925941556</v>
      </c>
      <c r="B41" s="2">
        <v>-5.2293577981651378</v>
      </c>
      <c r="C41" s="11">
        <v>1</v>
      </c>
      <c r="D41" s="11">
        <v>2</v>
      </c>
      <c r="E41" s="11">
        <v>1</v>
      </c>
      <c r="G41" s="42">
        <v>14.824661551152531</v>
      </c>
      <c r="H41" s="43">
        <v>0</v>
      </c>
      <c r="I41" s="44">
        <v>0.10111280081752741</v>
      </c>
      <c r="J41" s="8"/>
      <c r="L41" s="8"/>
      <c r="M41" s="8"/>
      <c r="N41" s="8"/>
    </row>
    <row r="42" spans="1:14" x14ac:dyDescent="0.25">
      <c r="A42" s="15">
        <v>1.6373842592583969</v>
      </c>
      <c r="B42" s="2">
        <v>-5.3007135575942916</v>
      </c>
      <c r="C42" s="11">
        <v>1</v>
      </c>
      <c r="D42" s="11">
        <v>2</v>
      </c>
      <c r="E42" s="11">
        <v>1</v>
      </c>
      <c r="G42" s="42">
        <v>15.048908791817666</v>
      </c>
      <c r="H42" s="43">
        <v>0</v>
      </c>
      <c r="I42" s="44">
        <v>8.1469144124326792E-2</v>
      </c>
      <c r="J42" s="8"/>
      <c r="L42" s="8"/>
      <c r="M42" s="8"/>
      <c r="N42" s="8"/>
    </row>
    <row r="43" spans="1:14" x14ac:dyDescent="0.25">
      <c r="A43" s="15">
        <v>1.6790509259299142</v>
      </c>
      <c r="B43" s="2">
        <v>-5.3414882772680938</v>
      </c>
      <c r="C43" s="11">
        <v>1</v>
      </c>
      <c r="D43" s="11">
        <v>2</v>
      </c>
      <c r="E43" s="11">
        <v>1</v>
      </c>
      <c r="G43" s="42">
        <v>15.163338261940225</v>
      </c>
      <c r="H43" s="43">
        <v>0</v>
      </c>
      <c r="I43" s="44">
        <v>9.0331087354225598E-2</v>
      </c>
      <c r="J43" s="8"/>
      <c r="L43" s="8"/>
      <c r="M43" s="8"/>
      <c r="N43" s="8"/>
    </row>
    <row r="44" spans="1:14" x14ac:dyDescent="0.25">
      <c r="A44" s="15">
        <v>1.7207175925941556</v>
      </c>
      <c r="B44" s="2">
        <v>-5.3211009174311927</v>
      </c>
      <c r="C44" s="11">
        <v>1</v>
      </c>
      <c r="D44" s="11">
        <v>2</v>
      </c>
      <c r="E44" s="11">
        <v>1</v>
      </c>
      <c r="G44" s="42">
        <v>15.733910844908678</v>
      </c>
      <c r="H44" s="43">
        <v>0</v>
      </c>
      <c r="I44" s="44">
        <v>7.9626490413061718E-2</v>
      </c>
      <c r="J44" s="8"/>
    </row>
    <row r="45" spans="1:14" x14ac:dyDescent="0.25">
      <c r="A45" s="15">
        <v>1.7623842592583969</v>
      </c>
      <c r="B45" s="2">
        <v>-5.5045871559633035</v>
      </c>
      <c r="C45" s="11">
        <v>1</v>
      </c>
      <c r="D45" s="11">
        <v>2</v>
      </c>
      <c r="E45" s="11">
        <v>1</v>
      </c>
      <c r="G45" s="42">
        <v>15.886837819736684</v>
      </c>
      <c r="H45" s="43">
        <v>0</v>
      </c>
      <c r="I45" s="44">
        <v>7.3878901585432893E-2</v>
      </c>
      <c r="J45" s="8"/>
    </row>
    <row r="46" spans="1:14" x14ac:dyDescent="0.25">
      <c r="A46" s="15">
        <v>1.8040509259299142</v>
      </c>
      <c r="B46" s="2">
        <v>-5.5453618756371057</v>
      </c>
      <c r="C46" s="11">
        <v>1</v>
      </c>
      <c r="D46" s="11">
        <v>2</v>
      </c>
      <c r="E46" s="11">
        <v>1</v>
      </c>
      <c r="G46" s="42">
        <v>16.1668468619755</v>
      </c>
      <c r="H46" s="43">
        <v>0</v>
      </c>
      <c r="I46" s="44">
        <v>7.726398837564781E-2</v>
      </c>
      <c r="J46" s="8"/>
    </row>
    <row r="47" spans="1:14" x14ac:dyDescent="0.25">
      <c r="A47" s="15">
        <v>1.8457175925941556</v>
      </c>
      <c r="B47" s="2">
        <v>-5.6472986748216103</v>
      </c>
      <c r="C47" s="11">
        <v>1</v>
      </c>
      <c r="D47" s="11">
        <v>2</v>
      </c>
      <c r="E47" s="11">
        <v>1</v>
      </c>
      <c r="G47" s="42">
        <v>16.751629667247471</v>
      </c>
      <c r="H47" s="43">
        <v>0</v>
      </c>
      <c r="I47" s="44">
        <v>7.2347702302935607E-2</v>
      </c>
      <c r="J47" s="8"/>
    </row>
    <row r="48" spans="1:14" x14ac:dyDescent="0.25">
      <c r="A48" s="15">
        <v>1.8943287037036498</v>
      </c>
      <c r="B48" s="2">
        <v>-5.6676860346585114</v>
      </c>
      <c r="C48" s="11">
        <v>1</v>
      </c>
      <c r="D48" s="11">
        <v>2</v>
      </c>
      <c r="E48" s="11">
        <v>1</v>
      </c>
      <c r="G48" s="42">
        <v>16.973239910301345</v>
      </c>
      <c r="H48" s="43">
        <v>0</v>
      </c>
      <c r="I48" s="44">
        <v>6.3998360871089593E-2</v>
      </c>
      <c r="J48" s="8"/>
    </row>
    <row r="49" spans="1:10" x14ac:dyDescent="0.25">
      <c r="A49" s="15">
        <v>1.9359953703751671</v>
      </c>
      <c r="B49" s="2">
        <v>-5.8205912334352705</v>
      </c>
      <c r="C49" s="11">
        <v>1</v>
      </c>
      <c r="D49" s="11">
        <v>2</v>
      </c>
      <c r="E49" s="11">
        <v>1</v>
      </c>
      <c r="G49" s="42">
        <v>17.167471681132156</v>
      </c>
      <c r="H49" s="43">
        <v>0</v>
      </c>
      <c r="I49" s="44">
        <v>6.1880869014474107E-2</v>
      </c>
      <c r="J49" s="8"/>
    </row>
    <row r="50" spans="1:10" x14ac:dyDescent="0.25">
      <c r="A50" s="15">
        <v>1.9776620370394085</v>
      </c>
      <c r="B50" s="2">
        <v>-5.8205912334352705</v>
      </c>
      <c r="C50" s="11">
        <v>1</v>
      </c>
      <c r="D50" s="11">
        <v>2</v>
      </c>
      <c r="E50" s="11">
        <v>1</v>
      </c>
      <c r="G50" s="42">
        <v>17.744813260993396</v>
      </c>
      <c r="H50" s="43">
        <v>0</v>
      </c>
      <c r="I50" s="44">
        <v>5.7874684076092142E-2</v>
      </c>
      <c r="J50" s="8"/>
    </row>
    <row r="51" spans="1:10" x14ac:dyDescent="0.25">
      <c r="A51" s="15">
        <v>2.0193287037036498</v>
      </c>
      <c r="B51" s="2">
        <v>-5.9123343527013255</v>
      </c>
      <c r="C51" s="11">
        <v>1</v>
      </c>
      <c r="D51" s="11">
        <v>2</v>
      </c>
      <c r="E51" s="11">
        <v>1</v>
      </c>
      <c r="G51" s="42">
        <v>18.188486582752375</v>
      </c>
      <c r="H51" s="43">
        <v>0</v>
      </c>
      <c r="I51" s="44">
        <v>5.6347764839422741E-2</v>
      </c>
      <c r="J51" s="8"/>
    </row>
    <row r="52" spans="1:10" x14ac:dyDescent="0.25">
      <c r="A52" s="15">
        <v>2.0609953703751671</v>
      </c>
      <c r="B52" s="2">
        <v>-6.0448521916411826</v>
      </c>
      <c r="C52" s="11">
        <v>1</v>
      </c>
      <c r="D52" s="11">
        <v>2</v>
      </c>
      <c r="E52" s="11">
        <v>1</v>
      </c>
      <c r="G52" s="42">
        <v>18.703102287327056</v>
      </c>
      <c r="H52" s="43">
        <v>0</v>
      </c>
      <c r="I52" s="44">
        <v>5.2316858354193481E-2</v>
      </c>
      <c r="J52" s="8"/>
    </row>
    <row r="53" spans="1:10" x14ac:dyDescent="0.25">
      <c r="A53" s="15">
        <v>2.1165509259299142</v>
      </c>
      <c r="B53" s="2">
        <v>-6.1671763506625892</v>
      </c>
      <c r="C53" s="11">
        <v>1</v>
      </c>
      <c r="D53" s="11">
        <v>2</v>
      </c>
      <c r="E53" s="11">
        <v>1</v>
      </c>
      <c r="G53" s="42">
        <v>19.000608616901445</v>
      </c>
      <c r="H53" s="43">
        <v>0</v>
      </c>
      <c r="I53" s="44">
        <v>4.8479899381337628E-2</v>
      </c>
      <c r="J53" s="8"/>
    </row>
    <row r="54" spans="1:10" x14ac:dyDescent="0.25">
      <c r="A54" s="15">
        <v>2.1582175925941556</v>
      </c>
      <c r="B54" s="2">
        <v>-6.2181447502548419</v>
      </c>
      <c r="C54" s="11">
        <v>1</v>
      </c>
      <c r="D54" s="11">
        <v>2</v>
      </c>
      <c r="E54" s="11">
        <v>1</v>
      </c>
      <c r="G54" s="42">
        <v>19.283664172457065</v>
      </c>
      <c r="H54" s="43">
        <v>0</v>
      </c>
      <c r="I54" s="44">
        <v>5.095493319240639E-2</v>
      </c>
      <c r="J54" s="8"/>
    </row>
    <row r="55" spans="1:10" x14ac:dyDescent="0.25">
      <c r="A55" s="15">
        <v>2.1998842592583969</v>
      </c>
      <c r="B55" s="2">
        <v>-6.3710499490316002</v>
      </c>
      <c r="C55" s="11">
        <v>1</v>
      </c>
      <c r="D55" s="11">
        <v>2</v>
      </c>
      <c r="E55" s="11">
        <v>1</v>
      </c>
      <c r="G55" s="42">
        <v>19.679624639757094</v>
      </c>
      <c r="H55" s="43">
        <v>0</v>
      </c>
      <c r="I55" s="44">
        <v>5.281704428996703E-2</v>
      </c>
      <c r="J55" s="8"/>
    </row>
    <row r="56" spans="1:10" x14ac:dyDescent="0.25">
      <c r="A56" s="15">
        <v>2.2415509259299142</v>
      </c>
      <c r="B56" s="2">
        <v>-6.4525993883792054</v>
      </c>
      <c r="C56" s="11">
        <v>1</v>
      </c>
      <c r="D56" s="11">
        <v>2</v>
      </c>
      <c r="E56" s="11">
        <v>1</v>
      </c>
      <c r="G56" s="42">
        <v>20.155535736405</v>
      </c>
      <c r="H56" s="43">
        <v>0</v>
      </c>
      <c r="I56" s="44">
        <v>5.2530819676382318E-2</v>
      </c>
      <c r="J56" s="8"/>
    </row>
    <row r="57" spans="1:10" x14ac:dyDescent="0.25">
      <c r="A57" s="15">
        <v>2.2832175925941556</v>
      </c>
      <c r="B57" s="2">
        <v>-6.5851172273190626</v>
      </c>
      <c r="C57" s="11">
        <v>1</v>
      </c>
      <c r="D57" s="11">
        <v>2</v>
      </c>
      <c r="E57" s="11">
        <v>1</v>
      </c>
      <c r="G57" s="42">
        <v>20.691335794275801</v>
      </c>
      <c r="H57" s="43">
        <v>0</v>
      </c>
      <c r="I57" s="44">
        <v>5.473482625863027E-2</v>
      </c>
      <c r="J57" s="8"/>
    </row>
    <row r="58" spans="1:10" x14ac:dyDescent="0.25">
      <c r="A58" s="15">
        <v>2.3248842592583969</v>
      </c>
      <c r="B58" s="2">
        <v>-6.6055045871559637</v>
      </c>
      <c r="C58" s="11">
        <v>1</v>
      </c>
      <c r="D58" s="11">
        <v>2</v>
      </c>
      <c r="E58" s="11">
        <v>1</v>
      </c>
      <c r="G58" s="42">
        <v>21.215854746820696</v>
      </c>
      <c r="H58" s="43">
        <v>0</v>
      </c>
      <c r="I58" s="44">
        <v>4.8579310827835752E-2</v>
      </c>
      <c r="J58" s="8"/>
    </row>
    <row r="59" spans="1:10" x14ac:dyDescent="0.25">
      <c r="A59" s="15">
        <v>2.3665509259299142</v>
      </c>
      <c r="B59" s="2">
        <v>-6.6870540265035672</v>
      </c>
      <c r="C59" s="11">
        <v>1</v>
      </c>
      <c r="D59" s="11">
        <v>2</v>
      </c>
      <c r="E59" s="11">
        <v>1</v>
      </c>
      <c r="G59" s="42">
        <v>21.716811778067495</v>
      </c>
      <c r="H59" s="43">
        <v>0</v>
      </c>
      <c r="I59" s="44">
        <v>4.0787315145251649E-2</v>
      </c>
      <c r="J59" s="8"/>
    </row>
    <row r="60" spans="1:10" x14ac:dyDescent="0.25">
      <c r="A60" s="15">
        <v>2.4082175925941556</v>
      </c>
      <c r="B60" s="2">
        <v>-6.7584097859327219</v>
      </c>
      <c r="C60" s="11">
        <v>1</v>
      </c>
      <c r="D60" s="11">
        <v>2</v>
      </c>
      <c r="E60" s="11">
        <v>1</v>
      </c>
      <c r="G60" s="42">
        <v>21.964839020620275</v>
      </c>
      <c r="H60" s="43">
        <v>0</v>
      </c>
      <c r="I60" s="44">
        <v>3.7798267252859036E-2</v>
      </c>
      <c r="J60" s="8"/>
    </row>
    <row r="61" spans="1:10" x14ac:dyDescent="0.25">
      <c r="A61" s="15">
        <v>2.4498842592583969</v>
      </c>
      <c r="B61" s="2">
        <v>-6.8195718654434252</v>
      </c>
      <c r="C61" s="11">
        <v>1</v>
      </c>
      <c r="D61" s="11">
        <v>2</v>
      </c>
      <c r="E61" s="11">
        <v>1</v>
      </c>
      <c r="G61" s="42">
        <v>22.090987721581769</v>
      </c>
      <c r="H61" s="43">
        <v>0</v>
      </c>
      <c r="I61" s="44">
        <v>3.8111310469693641E-2</v>
      </c>
      <c r="J61" s="8"/>
    </row>
    <row r="62" spans="1:10" x14ac:dyDescent="0.25">
      <c r="A62" s="15">
        <v>2.4915509259299142</v>
      </c>
      <c r="B62" s="2">
        <v>-6.8807339449541285</v>
      </c>
      <c r="C62" s="11">
        <v>1</v>
      </c>
      <c r="D62" s="11">
        <v>2</v>
      </c>
      <c r="E62" s="11">
        <v>1</v>
      </c>
      <c r="G62" s="42">
        <v>22.248999999999999</v>
      </c>
      <c r="H62" s="43">
        <v>0</v>
      </c>
      <c r="I62" s="44">
        <v>2.783322607194956E-2</v>
      </c>
      <c r="J62" s="8"/>
    </row>
    <row r="63" spans="1:10" x14ac:dyDescent="0.25">
      <c r="A63" s="15">
        <v>2.5332175925941556</v>
      </c>
      <c r="B63" s="2">
        <v>-6.9418960244648318</v>
      </c>
      <c r="C63" s="11">
        <v>1</v>
      </c>
      <c r="D63" s="11">
        <v>2</v>
      </c>
      <c r="E63" s="11">
        <v>1</v>
      </c>
      <c r="G63" s="13"/>
      <c r="H63" s="4"/>
      <c r="I63" s="32"/>
      <c r="J63" s="8"/>
    </row>
    <row r="64" spans="1:10" x14ac:dyDescent="0.25">
      <c r="A64" s="15">
        <v>2.5748842592583969</v>
      </c>
      <c r="B64" s="2">
        <v>-6.9928644240570854</v>
      </c>
      <c r="C64" s="11">
        <v>1</v>
      </c>
      <c r="D64" s="11">
        <v>2</v>
      </c>
      <c r="E64" s="11">
        <v>1</v>
      </c>
      <c r="J64" s="8"/>
    </row>
    <row r="65" spans="1:10" x14ac:dyDescent="0.25">
      <c r="A65" s="15">
        <v>2.6234953703751671</v>
      </c>
      <c r="B65" s="2">
        <v>-7.0642201834862384</v>
      </c>
      <c r="C65" s="11">
        <v>1</v>
      </c>
      <c r="D65" s="11">
        <v>2</v>
      </c>
      <c r="E65" s="11">
        <v>1</v>
      </c>
      <c r="J65" s="8"/>
    </row>
    <row r="66" spans="1:10" x14ac:dyDescent="0.25">
      <c r="A66" s="15">
        <v>2.6651620370394085</v>
      </c>
      <c r="B66" s="2">
        <v>-6.9928644240570854</v>
      </c>
      <c r="C66" s="11">
        <v>1</v>
      </c>
      <c r="D66" s="11">
        <v>2</v>
      </c>
      <c r="E66" s="11">
        <v>1</v>
      </c>
      <c r="J66" s="8"/>
    </row>
    <row r="67" spans="1:10" x14ac:dyDescent="0.25">
      <c r="A67" s="15">
        <v>2.7207175925941556</v>
      </c>
      <c r="B67" s="2">
        <v>-7.2375127420998977</v>
      </c>
      <c r="C67" s="11">
        <v>1</v>
      </c>
      <c r="D67" s="11">
        <v>2</v>
      </c>
      <c r="E67" s="11">
        <v>1</v>
      </c>
      <c r="J67" s="8"/>
    </row>
    <row r="68" spans="1:10" x14ac:dyDescent="0.25">
      <c r="A68" s="15">
        <v>2.7623842592583969</v>
      </c>
      <c r="B68" s="2">
        <v>-7.2986748216106019</v>
      </c>
      <c r="C68" s="11">
        <v>1</v>
      </c>
      <c r="D68" s="11">
        <v>2</v>
      </c>
      <c r="E68" s="11">
        <v>1</v>
      </c>
      <c r="J68" s="8"/>
    </row>
    <row r="69" spans="1:10" x14ac:dyDescent="0.25">
      <c r="A69" s="15">
        <v>2.8040509259299142</v>
      </c>
      <c r="B69" s="2">
        <v>-7.3700305810397557</v>
      </c>
      <c r="C69" s="11">
        <v>1</v>
      </c>
      <c r="D69" s="11">
        <v>2</v>
      </c>
      <c r="E69" s="11">
        <v>1</v>
      </c>
      <c r="J69" s="8"/>
    </row>
    <row r="70" spans="1:10" x14ac:dyDescent="0.25">
      <c r="A70" s="15">
        <v>2.8457175925941556</v>
      </c>
      <c r="B70" s="2">
        <v>-7.4617737003058107</v>
      </c>
      <c r="C70" s="11">
        <v>1</v>
      </c>
      <c r="D70" s="11">
        <v>2</v>
      </c>
      <c r="E70" s="11">
        <v>1</v>
      </c>
      <c r="J70" s="8"/>
    </row>
    <row r="71" spans="1:10" x14ac:dyDescent="0.25">
      <c r="A71" s="15">
        <v>2.8873842592583969</v>
      </c>
      <c r="B71" s="2">
        <v>-7.5331294597349645</v>
      </c>
      <c r="C71" s="11">
        <v>1</v>
      </c>
      <c r="D71" s="11">
        <v>2</v>
      </c>
      <c r="E71" s="11">
        <v>1</v>
      </c>
      <c r="J71" s="8"/>
    </row>
    <row r="72" spans="1:10" x14ac:dyDescent="0.25">
      <c r="A72" s="15">
        <v>2.9290509259299142</v>
      </c>
      <c r="B72" s="2">
        <v>-7.6044852191641183</v>
      </c>
      <c r="C72" s="11">
        <v>1</v>
      </c>
      <c r="D72" s="11">
        <v>2</v>
      </c>
      <c r="E72" s="11">
        <v>1</v>
      </c>
      <c r="J72" s="8"/>
    </row>
    <row r="73" spans="1:10" x14ac:dyDescent="0.25">
      <c r="A73" s="15">
        <v>2.9707175925941556</v>
      </c>
      <c r="B73" s="2">
        <v>-7.6962283384301733</v>
      </c>
      <c r="C73" s="11">
        <v>1</v>
      </c>
      <c r="D73" s="11">
        <v>2</v>
      </c>
      <c r="E73" s="11">
        <v>1</v>
      </c>
      <c r="J73" s="8"/>
    </row>
    <row r="74" spans="1:10" x14ac:dyDescent="0.25">
      <c r="A74" s="15">
        <v>3.0123842592583969</v>
      </c>
      <c r="B74" s="2">
        <v>-7.7166156982670753</v>
      </c>
      <c r="C74" s="11">
        <v>1</v>
      </c>
      <c r="D74" s="11">
        <v>2</v>
      </c>
      <c r="E74" s="11">
        <v>1</v>
      </c>
      <c r="J74" s="8"/>
    </row>
    <row r="75" spans="1:10" x14ac:dyDescent="0.25">
      <c r="A75" s="15">
        <v>3.0540509259299142</v>
      </c>
      <c r="B75" s="2">
        <v>-7.7573904179408775</v>
      </c>
      <c r="C75" s="11">
        <v>1</v>
      </c>
      <c r="D75" s="11">
        <v>2</v>
      </c>
      <c r="E75" s="11">
        <v>1</v>
      </c>
      <c r="J75" s="8"/>
    </row>
    <row r="76" spans="1:10" x14ac:dyDescent="0.25">
      <c r="A76" s="15">
        <v>3.0957175925941556</v>
      </c>
      <c r="B76" s="2">
        <v>-7.8491335372069324</v>
      </c>
      <c r="C76" s="11">
        <v>1</v>
      </c>
      <c r="D76" s="11">
        <v>2</v>
      </c>
      <c r="E76" s="11">
        <v>1</v>
      </c>
      <c r="J76" s="8"/>
    </row>
    <row r="77" spans="1:10" x14ac:dyDescent="0.25">
      <c r="A77" s="15">
        <v>3.1443287037036498</v>
      </c>
      <c r="B77" s="2">
        <v>-7.9306829765545368</v>
      </c>
      <c r="C77" s="11">
        <v>1</v>
      </c>
      <c r="D77" s="11">
        <v>2</v>
      </c>
      <c r="E77" s="11">
        <v>1</v>
      </c>
      <c r="J77" s="8"/>
    </row>
    <row r="78" spans="1:10" x14ac:dyDescent="0.25">
      <c r="A78" s="15">
        <v>3.1859953703751671</v>
      </c>
      <c r="B78" s="2">
        <v>-7.9918450560652392</v>
      </c>
      <c r="C78" s="11">
        <v>1</v>
      </c>
      <c r="D78" s="11">
        <v>2</v>
      </c>
      <c r="E78" s="11">
        <v>1</v>
      </c>
      <c r="J78" s="8"/>
    </row>
    <row r="79" spans="1:10" x14ac:dyDescent="0.25">
      <c r="A79" s="15">
        <v>3.2276620370394085</v>
      </c>
      <c r="B79" s="2">
        <v>-8.0428134556574928</v>
      </c>
      <c r="C79" s="11">
        <v>1</v>
      </c>
      <c r="D79" s="11">
        <v>2</v>
      </c>
      <c r="E79" s="11">
        <v>1</v>
      </c>
      <c r="J79" s="8"/>
    </row>
    <row r="80" spans="1:10" x14ac:dyDescent="0.25">
      <c r="A80" s="15">
        <v>3.2762731481489027</v>
      </c>
      <c r="B80" s="2">
        <v>-8.1345565749235487</v>
      </c>
      <c r="C80" s="11">
        <v>1</v>
      </c>
      <c r="D80" s="11">
        <v>2</v>
      </c>
      <c r="E80" s="11">
        <v>1</v>
      </c>
      <c r="J80" s="8"/>
    </row>
    <row r="81" spans="1:10" x14ac:dyDescent="0.25">
      <c r="A81" s="15">
        <v>3.317939814813144</v>
      </c>
      <c r="B81" s="2">
        <v>-8.1957186544342502</v>
      </c>
      <c r="C81" s="11">
        <v>1</v>
      </c>
      <c r="D81" s="11">
        <v>2</v>
      </c>
      <c r="E81" s="11">
        <v>1</v>
      </c>
      <c r="J81" s="8"/>
    </row>
    <row r="82" spans="1:10" x14ac:dyDescent="0.25">
      <c r="A82" s="15">
        <v>3.3596064814846613</v>
      </c>
      <c r="B82" s="2">
        <v>-8.2568807339449535</v>
      </c>
      <c r="C82" s="11">
        <v>1</v>
      </c>
      <c r="D82" s="11">
        <v>2</v>
      </c>
      <c r="E82" s="11">
        <v>1</v>
      </c>
      <c r="J82" s="8"/>
    </row>
    <row r="83" spans="1:10" x14ac:dyDescent="0.25">
      <c r="A83" s="15">
        <v>3.4012731481489027</v>
      </c>
      <c r="B83" s="2">
        <v>-8.3180428134556585</v>
      </c>
      <c r="C83" s="11">
        <v>1</v>
      </c>
      <c r="D83" s="11">
        <v>2</v>
      </c>
      <c r="E83" s="11">
        <v>1</v>
      </c>
      <c r="J83" s="8"/>
    </row>
    <row r="84" spans="1:10" x14ac:dyDescent="0.25">
      <c r="A84" s="15">
        <v>3.442939814813144</v>
      </c>
      <c r="B84" s="2">
        <v>-8.3690112130479122</v>
      </c>
      <c r="C84" s="11">
        <v>1</v>
      </c>
      <c r="D84" s="11">
        <v>2</v>
      </c>
      <c r="E84" s="11">
        <v>1</v>
      </c>
      <c r="J84" s="8"/>
    </row>
    <row r="85" spans="1:10" x14ac:dyDescent="0.25">
      <c r="A85" s="15">
        <v>3.4846064814846613</v>
      </c>
      <c r="B85" s="2">
        <v>-8.4097859327217126</v>
      </c>
      <c r="C85" s="11">
        <v>1</v>
      </c>
      <c r="D85" s="11">
        <v>2</v>
      </c>
      <c r="E85" s="11">
        <v>1</v>
      </c>
      <c r="J85" s="8"/>
    </row>
    <row r="86" spans="1:10" x14ac:dyDescent="0.25">
      <c r="A86" s="15">
        <v>3.5262731481489027</v>
      </c>
      <c r="B86" s="2">
        <v>-8.4811416921508673</v>
      </c>
      <c r="C86" s="11">
        <v>1</v>
      </c>
      <c r="D86" s="11">
        <v>2</v>
      </c>
      <c r="E86" s="11">
        <v>1</v>
      </c>
      <c r="J86" s="8"/>
    </row>
    <row r="87" spans="1:10" x14ac:dyDescent="0.25">
      <c r="A87" s="15">
        <v>3.567939814813144</v>
      </c>
      <c r="B87" s="2">
        <v>-8.5524974515800203</v>
      </c>
      <c r="C87" s="11">
        <v>1</v>
      </c>
      <c r="D87" s="11">
        <v>2</v>
      </c>
      <c r="E87" s="11">
        <v>1</v>
      </c>
      <c r="J87" s="8"/>
    </row>
    <row r="88" spans="1:10" x14ac:dyDescent="0.25">
      <c r="A88" s="15">
        <v>3.6096064814846613</v>
      </c>
      <c r="B88" s="2">
        <v>-8.6034658511722721</v>
      </c>
      <c r="C88" s="11">
        <v>1</v>
      </c>
      <c r="D88" s="11">
        <v>2</v>
      </c>
      <c r="E88" s="11">
        <v>1</v>
      </c>
      <c r="J88" s="8"/>
    </row>
    <row r="89" spans="1:10" x14ac:dyDescent="0.25">
      <c r="A89" s="15">
        <v>3.6512731481489027</v>
      </c>
      <c r="B89" s="2">
        <v>-8.6646279306829772</v>
      </c>
      <c r="C89" s="11">
        <v>1</v>
      </c>
      <c r="D89" s="11">
        <v>2</v>
      </c>
      <c r="E89" s="11">
        <v>1</v>
      </c>
      <c r="J89" s="8"/>
    </row>
    <row r="90" spans="1:10" x14ac:dyDescent="0.25">
      <c r="A90" s="15">
        <v>3.692939814813144</v>
      </c>
      <c r="B90" s="2">
        <v>-8.7359836901121302</v>
      </c>
      <c r="C90" s="11">
        <v>1</v>
      </c>
      <c r="D90" s="11">
        <v>2</v>
      </c>
      <c r="E90" s="11">
        <v>1</v>
      </c>
      <c r="J90" s="8"/>
    </row>
    <row r="91" spans="1:10" x14ac:dyDescent="0.25">
      <c r="A91" s="15">
        <v>3.7346064814846613</v>
      </c>
      <c r="B91" s="2">
        <v>-8.786952089704382</v>
      </c>
      <c r="C91" s="11">
        <v>1</v>
      </c>
      <c r="D91" s="11">
        <v>2</v>
      </c>
      <c r="E91" s="11">
        <v>1</v>
      </c>
      <c r="J91" s="8"/>
    </row>
    <row r="92" spans="1:10" x14ac:dyDescent="0.25">
      <c r="A92" s="15">
        <v>3.7762731481489027</v>
      </c>
      <c r="B92" s="2">
        <v>-8.8379204892966357</v>
      </c>
      <c r="C92" s="11">
        <v>1</v>
      </c>
      <c r="D92" s="11">
        <v>2</v>
      </c>
      <c r="E92" s="11">
        <v>1</v>
      </c>
      <c r="J92" s="8"/>
    </row>
    <row r="93" spans="1:10" x14ac:dyDescent="0.25">
      <c r="A93" s="15">
        <v>3.817939814813144</v>
      </c>
      <c r="B93" s="2">
        <v>-8.8481141692150871</v>
      </c>
      <c r="C93" s="11">
        <v>1</v>
      </c>
      <c r="D93" s="11">
        <v>2</v>
      </c>
      <c r="E93" s="11">
        <v>1</v>
      </c>
      <c r="J93" s="8"/>
    </row>
    <row r="94" spans="1:10" x14ac:dyDescent="0.25">
      <c r="A94" s="15">
        <v>3.8596064814846613</v>
      </c>
      <c r="B94" s="2">
        <v>-8.91946992864424</v>
      </c>
      <c r="C94" s="11">
        <v>1</v>
      </c>
      <c r="D94" s="11">
        <v>2</v>
      </c>
      <c r="E94" s="11">
        <v>1</v>
      </c>
      <c r="J94" s="8"/>
    </row>
    <row r="95" spans="1:10" x14ac:dyDescent="0.25">
      <c r="A95" s="15">
        <v>3.9012731481489027</v>
      </c>
      <c r="B95" s="2">
        <v>-8.9806320081549451</v>
      </c>
      <c r="C95" s="11">
        <v>1</v>
      </c>
      <c r="D95" s="11">
        <v>2</v>
      </c>
      <c r="E95" s="11">
        <v>1</v>
      </c>
      <c r="J95" s="8"/>
    </row>
    <row r="96" spans="1:10" x14ac:dyDescent="0.25">
      <c r="A96" s="15">
        <v>3.942939814813144</v>
      </c>
      <c r="B96" s="2">
        <v>-9.0519877675840981</v>
      </c>
      <c r="C96" s="11">
        <v>1</v>
      </c>
      <c r="D96" s="11">
        <v>2</v>
      </c>
      <c r="E96" s="11">
        <v>1</v>
      </c>
      <c r="J96" s="8"/>
    </row>
    <row r="97" spans="1:10" x14ac:dyDescent="0.25">
      <c r="A97" s="15">
        <v>3.9846064814846613</v>
      </c>
      <c r="B97" s="2">
        <v>-9.1437308868501539</v>
      </c>
      <c r="C97" s="11">
        <v>1</v>
      </c>
      <c r="D97" s="11">
        <v>2</v>
      </c>
      <c r="E97" s="11">
        <v>1</v>
      </c>
      <c r="J97" s="8"/>
    </row>
    <row r="98" spans="1:10" x14ac:dyDescent="0.25">
      <c r="A98" s="15">
        <v>4.0262731481489027</v>
      </c>
      <c r="B98" s="2">
        <v>-9.2150866462793068</v>
      </c>
      <c r="C98" s="11">
        <v>1</v>
      </c>
      <c r="D98" s="11">
        <v>2</v>
      </c>
      <c r="E98" s="11">
        <v>1</v>
      </c>
      <c r="J98" s="8"/>
    </row>
    <row r="99" spans="1:10" x14ac:dyDescent="0.25">
      <c r="A99" s="15">
        <v>4.067939814813144</v>
      </c>
      <c r="B99" s="2">
        <v>-9.2456676860346594</v>
      </c>
      <c r="C99" s="11">
        <v>1</v>
      </c>
      <c r="D99" s="11">
        <v>2</v>
      </c>
      <c r="E99" s="11">
        <v>1</v>
      </c>
      <c r="J99" s="8"/>
    </row>
    <row r="100" spans="1:10" x14ac:dyDescent="0.25">
      <c r="A100" s="15">
        <v>4.1165509259299142</v>
      </c>
      <c r="B100" s="2">
        <v>-9.3272171253822638</v>
      </c>
      <c r="C100" s="11">
        <v>1</v>
      </c>
      <c r="D100" s="11">
        <v>2</v>
      </c>
      <c r="E100" s="11">
        <v>1</v>
      </c>
      <c r="J100" s="8"/>
    </row>
    <row r="101" spans="1:10" x14ac:dyDescent="0.25">
      <c r="A101" s="15">
        <v>4.1582175925941556</v>
      </c>
      <c r="B101" s="2">
        <v>-9.4291539245667693</v>
      </c>
      <c r="C101" s="11">
        <v>1</v>
      </c>
      <c r="D101" s="11">
        <v>2</v>
      </c>
      <c r="E101" s="11">
        <v>1</v>
      </c>
      <c r="J101" s="8"/>
    </row>
    <row r="102" spans="1:10" x14ac:dyDescent="0.25">
      <c r="A102" s="15">
        <v>4.1998842592583969</v>
      </c>
      <c r="B102" s="2">
        <v>-9.5107033639143737</v>
      </c>
      <c r="C102" s="11">
        <v>1</v>
      </c>
      <c r="D102" s="11">
        <v>2</v>
      </c>
      <c r="E102" s="11">
        <v>1</v>
      </c>
      <c r="J102" s="8"/>
    </row>
    <row r="103" spans="1:10" x14ac:dyDescent="0.25">
      <c r="A103" s="15">
        <v>4.2484953703751671</v>
      </c>
      <c r="B103" s="2">
        <v>-9.3883792048929671</v>
      </c>
      <c r="C103" s="11">
        <v>1</v>
      </c>
      <c r="D103" s="11">
        <v>2</v>
      </c>
      <c r="E103" s="11">
        <v>1</v>
      </c>
      <c r="J103" s="8"/>
    </row>
    <row r="104" spans="1:10" x14ac:dyDescent="0.25">
      <c r="A104" s="15">
        <v>4.2901620370394085</v>
      </c>
      <c r="B104" s="2">
        <v>-9.5208970438328233</v>
      </c>
      <c r="C104" s="11">
        <v>1</v>
      </c>
      <c r="D104" s="11">
        <v>2</v>
      </c>
      <c r="E104" s="11">
        <v>1</v>
      </c>
      <c r="J104" s="8"/>
    </row>
    <row r="105" spans="1:10" x14ac:dyDescent="0.25">
      <c r="A105" s="15">
        <v>4.3318287037036498</v>
      </c>
      <c r="B105" s="2">
        <v>-9.6126401630988791</v>
      </c>
      <c r="C105" s="11">
        <v>1</v>
      </c>
      <c r="D105" s="11">
        <v>2</v>
      </c>
      <c r="E105" s="11">
        <v>1</v>
      </c>
      <c r="J105" s="8"/>
    </row>
    <row r="106" spans="1:10" x14ac:dyDescent="0.25">
      <c r="A106" s="15">
        <v>4.3734953703751671</v>
      </c>
      <c r="B106" s="2">
        <v>-9.6941896024464835</v>
      </c>
      <c r="C106" s="11">
        <v>1</v>
      </c>
      <c r="D106" s="11">
        <v>2</v>
      </c>
      <c r="E106" s="11">
        <v>1</v>
      </c>
      <c r="J106" s="8"/>
    </row>
    <row r="107" spans="1:10" x14ac:dyDescent="0.25">
      <c r="A107" s="15">
        <v>4.4151620370394085</v>
      </c>
      <c r="B107" s="2">
        <v>-9.7553516819571868</v>
      </c>
      <c r="C107" s="11">
        <v>1</v>
      </c>
      <c r="D107" s="11">
        <v>2</v>
      </c>
      <c r="E107" s="11">
        <v>1</v>
      </c>
      <c r="J107" s="8"/>
    </row>
    <row r="108" spans="1:10" x14ac:dyDescent="0.25">
      <c r="A108" s="15">
        <v>4.4568287037036498</v>
      </c>
      <c r="B108" s="2">
        <v>-9.8165137614678901</v>
      </c>
      <c r="C108" s="11">
        <v>1</v>
      </c>
      <c r="D108" s="11">
        <v>2</v>
      </c>
      <c r="E108" s="11">
        <v>1</v>
      </c>
      <c r="J108" s="8"/>
    </row>
    <row r="109" spans="1:10" x14ac:dyDescent="0.25">
      <c r="A109" s="15">
        <v>4.4984953703751671</v>
      </c>
      <c r="B109" s="2">
        <v>-9.8878695208970431</v>
      </c>
      <c r="C109" s="11">
        <v>1</v>
      </c>
      <c r="D109" s="11">
        <v>2</v>
      </c>
      <c r="E109" s="11">
        <v>1</v>
      </c>
      <c r="J109" s="8"/>
    </row>
    <row r="110" spans="1:10" x14ac:dyDescent="0.25">
      <c r="A110" s="15">
        <v>4.5471064814846613</v>
      </c>
      <c r="B110" s="2">
        <v>-9.9694189602446475</v>
      </c>
      <c r="C110" s="11">
        <v>1</v>
      </c>
      <c r="D110" s="11">
        <v>2</v>
      </c>
      <c r="E110" s="11">
        <v>1</v>
      </c>
      <c r="J110" s="8"/>
    </row>
    <row r="111" spans="1:10" x14ac:dyDescent="0.25">
      <c r="A111" s="15">
        <v>4.6026620370394085</v>
      </c>
      <c r="B111" s="2">
        <v>-10.081549439347604</v>
      </c>
      <c r="C111" s="11">
        <v>1</v>
      </c>
      <c r="D111" s="11">
        <v>2</v>
      </c>
      <c r="E111" s="11">
        <v>1</v>
      </c>
      <c r="J111" s="8"/>
    </row>
    <row r="112" spans="1:10" x14ac:dyDescent="0.25">
      <c r="A112" s="15">
        <v>4.6443287037036498</v>
      </c>
      <c r="B112" s="2">
        <v>-10.142711518858308</v>
      </c>
      <c r="C112" s="11">
        <v>1</v>
      </c>
      <c r="D112" s="11">
        <v>2</v>
      </c>
      <c r="E112" s="11">
        <v>1</v>
      </c>
      <c r="J112" s="8"/>
    </row>
    <row r="113" spans="1:10" x14ac:dyDescent="0.25">
      <c r="A113" s="15">
        <v>4.6859953703751671</v>
      </c>
      <c r="B113" s="2">
        <v>-10.224260958205912</v>
      </c>
      <c r="C113" s="11">
        <v>1</v>
      </c>
      <c r="D113" s="11">
        <v>2</v>
      </c>
      <c r="E113" s="11">
        <v>1</v>
      </c>
      <c r="J113" s="8"/>
    </row>
    <row r="114" spans="1:10" x14ac:dyDescent="0.25">
      <c r="A114" s="15">
        <v>4.7346064814846613</v>
      </c>
      <c r="B114" s="2">
        <v>-10.336391437308869</v>
      </c>
      <c r="C114" s="11">
        <v>1</v>
      </c>
      <c r="D114" s="11">
        <v>2</v>
      </c>
      <c r="E114" s="11">
        <v>1</v>
      </c>
      <c r="J114" s="8"/>
    </row>
    <row r="115" spans="1:10" x14ac:dyDescent="0.25">
      <c r="A115" s="15">
        <v>4.7762731481489027</v>
      </c>
      <c r="B115" s="2">
        <v>-10.428134556574925</v>
      </c>
      <c r="C115" s="11">
        <v>1</v>
      </c>
      <c r="D115" s="11">
        <v>2</v>
      </c>
      <c r="E115" s="11">
        <v>1</v>
      </c>
      <c r="J115" s="8"/>
    </row>
    <row r="116" spans="1:10" x14ac:dyDescent="0.25">
      <c r="A116" s="15">
        <v>4.817939814813144</v>
      </c>
      <c r="B116" s="2">
        <v>-10.509683995922529</v>
      </c>
      <c r="C116" s="11">
        <v>1</v>
      </c>
      <c r="D116" s="11">
        <v>2</v>
      </c>
      <c r="E116" s="11">
        <v>1</v>
      </c>
      <c r="J116" s="8"/>
    </row>
    <row r="117" spans="1:10" x14ac:dyDescent="0.25">
      <c r="A117" s="15">
        <v>4.8596064814846613</v>
      </c>
      <c r="B117" s="2">
        <v>-10.581039755351682</v>
      </c>
      <c r="C117" s="11">
        <v>1</v>
      </c>
      <c r="D117" s="11">
        <v>2</v>
      </c>
      <c r="E117" s="11">
        <v>1</v>
      </c>
      <c r="J117" s="8"/>
    </row>
    <row r="118" spans="1:10" x14ac:dyDescent="0.25">
      <c r="A118" s="15">
        <v>4.9082175925941556</v>
      </c>
      <c r="B118" s="2">
        <v>-10.672782874617738</v>
      </c>
      <c r="C118" s="11">
        <v>1</v>
      </c>
      <c r="D118" s="11">
        <v>2</v>
      </c>
      <c r="E118" s="11">
        <v>1</v>
      </c>
      <c r="J118" s="8"/>
    </row>
    <row r="119" spans="1:10" x14ac:dyDescent="0.25">
      <c r="A119" s="15">
        <v>4.9498842592583969</v>
      </c>
      <c r="B119" s="2">
        <v>-10.764525993883792</v>
      </c>
      <c r="C119" s="11">
        <v>1</v>
      </c>
      <c r="D119" s="11">
        <v>2</v>
      </c>
      <c r="E119" s="11">
        <v>1</v>
      </c>
      <c r="J119" s="8"/>
    </row>
    <row r="120" spans="1:10" x14ac:dyDescent="0.25">
      <c r="A120" s="15">
        <v>4.9915509259299142</v>
      </c>
      <c r="B120" s="2">
        <v>-10.856269113149848</v>
      </c>
      <c r="C120" s="11">
        <v>1</v>
      </c>
      <c r="D120" s="11">
        <v>2</v>
      </c>
      <c r="E120" s="11">
        <v>1</v>
      </c>
      <c r="J120" s="8"/>
    </row>
    <row r="121" spans="1:10" x14ac:dyDescent="0.25">
      <c r="A121" s="15">
        <v>5.0332175925941556</v>
      </c>
      <c r="B121" s="2">
        <v>-10.958205912334353</v>
      </c>
      <c r="C121" s="11">
        <v>1</v>
      </c>
      <c r="D121" s="11">
        <v>2</v>
      </c>
      <c r="E121" s="11">
        <v>1</v>
      </c>
      <c r="J121" s="8"/>
    </row>
    <row r="122" spans="1:10" x14ac:dyDescent="0.25">
      <c r="A122" s="15">
        <v>5.0748842592583969</v>
      </c>
      <c r="B122" s="2">
        <v>-11.060142711518859</v>
      </c>
      <c r="C122" s="11">
        <v>1</v>
      </c>
      <c r="D122" s="11">
        <v>2</v>
      </c>
      <c r="E122" s="11">
        <v>1</v>
      </c>
      <c r="J122" s="8"/>
    </row>
    <row r="123" spans="1:10" x14ac:dyDescent="0.25">
      <c r="A123" s="15">
        <v>5.1165509259299142</v>
      </c>
      <c r="B123" s="2">
        <v>-11.162079510703363</v>
      </c>
      <c r="C123" s="11">
        <v>1</v>
      </c>
      <c r="D123" s="11">
        <v>2</v>
      </c>
      <c r="E123" s="11">
        <v>1</v>
      </c>
      <c r="J123" s="8"/>
    </row>
    <row r="124" spans="1:10" x14ac:dyDescent="0.25">
      <c r="A124" s="15">
        <v>5.1651620370394085</v>
      </c>
      <c r="B124" s="2">
        <v>-11.294597349643221</v>
      </c>
      <c r="C124" s="11">
        <v>1</v>
      </c>
      <c r="D124" s="11">
        <v>2</v>
      </c>
      <c r="E124" s="11">
        <v>1</v>
      </c>
      <c r="J124" s="8"/>
    </row>
    <row r="125" spans="1:10" x14ac:dyDescent="0.25">
      <c r="A125" s="15">
        <v>5.2068287037036498</v>
      </c>
      <c r="B125" s="2">
        <v>-11.396534148827726</v>
      </c>
      <c r="C125" s="11">
        <v>1</v>
      </c>
      <c r="D125" s="11">
        <v>2</v>
      </c>
      <c r="E125" s="11">
        <v>1</v>
      </c>
      <c r="J125" s="8"/>
    </row>
    <row r="126" spans="1:10" x14ac:dyDescent="0.25">
      <c r="A126" s="15">
        <v>5.2484953703751671</v>
      </c>
      <c r="B126" s="2">
        <v>-11.376146788990827</v>
      </c>
      <c r="C126" s="11">
        <v>1</v>
      </c>
      <c r="D126" s="11">
        <v>2</v>
      </c>
      <c r="E126" s="11">
        <v>1</v>
      </c>
      <c r="J126" s="8"/>
    </row>
    <row r="127" spans="1:10" x14ac:dyDescent="0.25">
      <c r="A127" s="15">
        <v>5.2901620370394085</v>
      </c>
      <c r="B127" s="2">
        <v>-11.498470948012232</v>
      </c>
      <c r="C127" s="11">
        <v>1</v>
      </c>
      <c r="D127" s="11">
        <v>2</v>
      </c>
      <c r="E127" s="11">
        <v>1</v>
      </c>
      <c r="J127" s="8"/>
    </row>
    <row r="128" spans="1:10" x14ac:dyDescent="0.25">
      <c r="A128" s="15">
        <v>5.3318287037036498</v>
      </c>
      <c r="B128" s="2">
        <v>-11.590214067278287</v>
      </c>
      <c r="C128" s="11">
        <v>1</v>
      </c>
      <c r="D128" s="11">
        <v>2</v>
      </c>
      <c r="E128" s="11">
        <v>1</v>
      </c>
      <c r="J128" s="8"/>
    </row>
    <row r="129" spans="1:10" x14ac:dyDescent="0.25">
      <c r="A129" s="15">
        <v>5.3734953703751671</v>
      </c>
      <c r="B129" s="2">
        <v>-11.651376146788991</v>
      </c>
      <c r="C129" s="11">
        <v>1</v>
      </c>
      <c r="D129" s="11">
        <v>2</v>
      </c>
      <c r="E129" s="11">
        <v>1</v>
      </c>
      <c r="J129" s="8"/>
    </row>
    <row r="130" spans="1:10" x14ac:dyDescent="0.25">
      <c r="A130" s="15">
        <v>5.4151620370394085</v>
      </c>
      <c r="B130" s="2">
        <v>-11.732925586136595</v>
      </c>
      <c r="C130" s="11">
        <v>1</v>
      </c>
      <c r="D130" s="11">
        <v>2</v>
      </c>
      <c r="E130" s="11">
        <v>1</v>
      </c>
      <c r="J130" s="8"/>
    </row>
    <row r="131" spans="1:10" x14ac:dyDescent="0.25">
      <c r="A131" s="15">
        <v>5.4568287037036498</v>
      </c>
      <c r="B131" s="2">
        <v>-11.783893985728849</v>
      </c>
      <c r="C131" s="11">
        <v>1</v>
      </c>
      <c r="D131" s="11">
        <v>2</v>
      </c>
      <c r="E131" s="11">
        <v>1</v>
      </c>
      <c r="J131" s="8"/>
    </row>
    <row r="132" spans="1:10" x14ac:dyDescent="0.25">
      <c r="A132" s="15">
        <v>5.4984953703751671</v>
      </c>
      <c r="B132" s="2">
        <v>-11.84505606523955</v>
      </c>
      <c r="C132" s="11">
        <v>1</v>
      </c>
      <c r="D132" s="11">
        <v>2</v>
      </c>
      <c r="E132" s="11">
        <v>1</v>
      </c>
      <c r="J132" s="8"/>
    </row>
    <row r="133" spans="1:10" x14ac:dyDescent="0.25">
      <c r="A133" s="15">
        <v>5.5401620370394085</v>
      </c>
      <c r="B133" s="2">
        <v>-11.906218144750255</v>
      </c>
      <c r="C133" s="11">
        <v>1</v>
      </c>
      <c r="D133" s="11">
        <v>2</v>
      </c>
      <c r="E133" s="11">
        <v>1</v>
      </c>
      <c r="J133" s="8"/>
    </row>
    <row r="134" spans="1:10" x14ac:dyDescent="0.25">
      <c r="A134" s="15">
        <v>5.5818287037036498</v>
      </c>
      <c r="B134" s="2">
        <v>-11.98776758409786</v>
      </c>
      <c r="C134" s="11">
        <v>1</v>
      </c>
      <c r="D134" s="11">
        <v>2</v>
      </c>
      <c r="E134" s="11">
        <v>1</v>
      </c>
      <c r="J134" s="8"/>
    </row>
    <row r="135" spans="1:10" x14ac:dyDescent="0.25">
      <c r="A135" s="15">
        <v>5.6234953703751671</v>
      </c>
      <c r="B135" s="2">
        <v>-12.038735983690113</v>
      </c>
      <c r="C135" s="11">
        <v>1</v>
      </c>
      <c r="D135" s="11">
        <v>2</v>
      </c>
      <c r="E135" s="11">
        <v>1</v>
      </c>
      <c r="J135" s="8"/>
    </row>
    <row r="136" spans="1:10" x14ac:dyDescent="0.25">
      <c r="A136" s="15">
        <v>5.6651620370394085</v>
      </c>
      <c r="B136" s="2">
        <v>-11.916411824668705</v>
      </c>
      <c r="C136" s="11">
        <v>1</v>
      </c>
      <c r="D136" s="11">
        <v>2</v>
      </c>
      <c r="E136" s="11">
        <v>1</v>
      </c>
      <c r="J136" s="8"/>
    </row>
    <row r="137" spans="1:10" x14ac:dyDescent="0.25">
      <c r="A137" s="15">
        <v>5.7137731481489027</v>
      </c>
      <c r="B137" s="2">
        <v>-12.161060142711518</v>
      </c>
      <c r="C137" s="11">
        <v>1</v>
      </c>
      <c r="D137" s="11">
        <v>2</v>
      </c>
      <c r="E137" s="11">
        <v>1</v>
      </c>
      <c r="J137" s="8"/>
    </row>
    <row r="138" spans="1:10" x14ac:dyDescent="0.25">
      <c r="A138" s="15">
        <v>5.755439814813144</v>
      </c>
      <c r="B138" s="2">
        <v>-12.222222222222223</v>
      </c>
      <c r="C138" s="11">
        <v>1</v>
      </c>
      <c r="D138" s="11">
        <v>2</v>
      </c>
      <c r="E138" s="11">
        <v>1</v>
      </c>
      <c r="J138" s="8"/>
    </row>
    <row r="139" spans="1:10" x14ac:dyDescent="0.25">
      <c r="A139" s="15">
        <v>5.8040509259299142</v>
      </c>
      <c r="B139" s="2">
        <v>-12.283384301732927</v>
      </c>
      <c r="C139" s="11">
        <v>1</v>
      </c>
      <c r="D139" s="11">
        <v>2</v>
      </c>
      <c r="E139" s="11">
        <v>1</v>
      </c>
      <c r="J139" s="8"/>
    </row>
    <row r="140" spans="1:10" x14ac:dyDescent="0.25">
      <c r="A140" s="15">
        <v>5.8526620370394085</v>
      </c>
      <c r="B140" s="2">
        <v>-12.354740061162079</v>
      </c>
      <c r="C140" s="11">
        <v>1</v>
      </c>
      <c r="D140" s="11">
        <v>2</v>
      </c>
      <c r="E140" s="11">
        <v>1</v>
      </c>
      <c r="J140" s="8"/>
    </row>
    <row r="141" spans="1:10" x14ac:dyDescent="0.25">
      <c r="A141" s="15">
        <v>5.8943287037036498</v>
      </c>
      <c r="B141" s="2">
        <v>-12.252803261977574</v>
      </c>
      <c r="C141" s="11">
        <v>1</v>
      </c>
      <c r="D141" s="11">
        <v>2</v>
      </c>
      <c r="E141" s="11">
        <v>1</v>
      </c>
      <c r="J141" s="8"/>
    </row>
    <row r="142" spans="1:10" x14ac:dyDescent="0.25">
      <c r="A142" s="15">
        <v>5.9359953703751671</v>
      </c>
      <c r="B142" s="2">
        <v>-12.487257900101937</v>
      </c>
      <c r="C142" s="11">
        <v>1</v>
      </c>
      <c r="D142" s="11">
        <v>2</v>
      </c>
      <c r="E142" s="11">
        <v>1</v>
      </c>
      <c r="J142" s="8"/>
    </row>
    <row r="143" spans="1:10" x14ac:dyDescent="0.25">
      <c r="A143" s="15">
        <v>5.9776620370394085</v>
      </c>
      <c r="B143" s="2">
        <v>-12.599388379204893</v>
      </c>
      <c r="C143" s="11">
        <v>1</v>
      </c>
      <c r="D143" s="11">
        <v>2</v>
      </c>
      <c r="E143" s="11">
        <v>1</v>
      </c>
      <c r="J143" s="8"/>
    </row>
    <row r="144" spans="1:10" x14ac:dyDescent="0.25">
      <c r="A144" s="15">
        <v>6.0193287037036498</v>
      </c>
      <c r="B144" s="2">
        <v>-12.721712538226301</v>
      </c>
      <c r="C144" s="11">
        <v>1</v>
      </c>
      <c r="D144" s="11">
        <v>2</v>
      </c>
      <c r="E144" s="11">
        <v>1</v>
      </c>
      <c r="J144" s="8"/>
    </row>
    <row r="145" spans="1:10" x14ac:dyDescent="0.25">
      <c r="A145" s="15">
        <v>6.0609953703751671</v>
      </c>
      <c r="B145" s="2">
        <v>-12.854230377166157</v>
      </c>
      <c r="C145" s="11">
        <v>1</v>
      </c>
      <c r="D145" s="11">
        <v>2</v>
      </c>
      <c r="E145" s="11">
        <v>1</v>
      </c>
      <c r="J145" s="8"/>
    </row>
    <row r="146" spans="1:10" x14ac:dyDescent="0.25">
      <c r="A146" s="15">
        <v>6.1026620370394085</v>
      </c>
      <c r="B146" s="2">
        <v>-12.976554536187564</v>
      </c>
      <c r="C146" s="11">
        <v>1</v>
      </c>
      <c r="D146" s="11">
        <v>2</v>
      </c>
      <c r="E146" s="11">
        <v>1</v>
      </c>
      <c r="J146" s="8"/>
    </row>
    <row r="147" spans="1:10" x14ac:dyDescent="0.25">
      <c r="A147" s="15">
        <v>6.1443287037036498</v>
      </c>
      <c r="B147" s="2">
        <v>-13.058103975535168</v>
      </c>
      <c r="C147" s="11">
        <v>1</v>
      </c>
      <c r="D147" s="11">
        <v>2</v>
      </c>
      <c r="E147" s="11">
        <v>1</v>
      </c>
      <c r="J147" s="8"/>
    </row>
    <row r="148" spans="1:10" x14ac:dyDescent="0.25">
      <c r="A148" s="15">
        <v>6.1859953703751671</v>
      </c>
      <c r="B148" s="2">
        <v>-13.170234454638125</v>
      </c>
      <c r="C148" s="11">
        <v>1</v>
      </c>
      <c r="D148" s="11">
        <v>2</v>
      </c>
      <c r="E148" s="11">
        <v>1</v>
      </c>
      <c r="J148" s="8"/>
    </row>
    <row r="149" spans="1:10" x14ac:dyDescent="0.25">
      <c r="A149" s="15">
        <v>6.2276620370394085</v>
      </c>
      <c r="B149" s="2">
        <v>-13.29255861365953</v>
      </c>
      <c r="C149" s="11">
        <v>1</v>
      </c>
      <c r="D149" s="11">
        <v>2</v>
      </c>
      <c r="E149" s="11">
        <v>1</v>
      </c>
      <c r="J149" s="8"/>
    </row>
    <row r="150" spans="1:10" x14ac:dyDescent="0.25">
      <c r="A150" s="15">
        <v>6.2693287037036498</v>
      </c>
      <c r="B150" s="2">
        <v>-13.384301732925588</v>
      </c>
      <c r="C150" s="11">
        <v>1</v>
      </c>
      <c r="D150" s="11">
        <v>2</v>
      </c>
      <c r="E150" s="11">
        <v>1</v>
      </c>
      <c r="J150" s="8"/>
    </row>
    <row r="151" spans="1:10" x14ac:dyDescent="0.25">
      <c r="A151" s="15">
        <v>6.3109953703751671</v>
      </c>
      <c r="B151" s="2">
        <v>-13.455657492354739</v>
      </c>
      <c r="C151" s="11">
        <v>1</v>
      </c>
      <c r="D151" s="11">
        <v>2</v>
      </c>
      <c r="E151" s="11">
        <v>1</v>
      </c>
      <c r="J151" s="8"/>
    </row>
    <row r="152" spans="1:10" x14ac:dyDescent="0.25">
      <c r="A152" s="15">
        <v>6.3526620370394085</v>
      </c>
      <c r="B152" s="2">
        <v>-13.476044852191642</v>
      </c>
      <c r="C152" s="11">
        <v>1</v>
      </c>
      <c r="D152" s="11">
        <v>2</v>
      </c>
      <c r="E152" s="11">
        <v>1</v>
      </c>
      <c r="J152" s="8"/>
    </row>
    <row r="153" spans="1:10" x14ac:dyDescent="0.25">
      <c r="A153" s="15">
        <v>6.3943287037036498</v>
      </c>
      <c r="B153" s="2">
        <v>-13.547400611620795</v>
      </c>
      <c r="C153" s="11">
        <v>1</v>
      </c>
      <c r="D153" s="11">
        <v>2</v>
      </c>
      <c r="E153" s="11">
        <v>1</v>
      </c>
      <c r="J153" s="8"/>
    </row>
    <row r="154" spans="1:10" x14ac:dyDescent="0.25">
      <c r="A154" s="15">
        <v>6.4359953703751671</v>
      </c>
      <c r="B154" s="2">
        <v>-13.618756371049949</v>
      </c>
      <c r="C154" s="11">
        <v>1</v>
      </c>
      <c r="D154" s="11">
        <v>2</v>
      </c>
      <c r="E154" s="11">
        <v>1</v>
      </c>
      <c r="J154" s="8"/>
    </row>
    <row r="155" spans="1:10" x14ac:dyDescent="0.25">
      <c r="A155" s="15">
        <v>6.4776620370394085</v>
      </c>
      <c r="B155" s="2">
        <v>-13.690112130479102</v>
      </c>
      <c r="C155" s="11">
        <v>1</v>
      </c>
      <c r="D155" s="11">
        <v>2</v>
      </c>
      <c r="E155" s="11">
        <v>1</v>
      </c>
      <c r="J155" s="8"/>
    </row>
    <row r="156" spans="1:10" x14ac:dyDescent="0.25">
      <c r="A156" s="15">
        <v>6.5193287037036498</v>
      </c>
      <c r="B156" s="2">
        <v>-13.751274209989807</v>
      </c>
      <c r="C156" s="11">
        <v>1</v>
      </c>
      <c r="D156" s="11">
        <v>2</v>
      </c>
      <c r="E156" s="11">
        <v>1</v>
      </c>
      <c r="J156" s="8"/>
    </row>
    <row r="157" spans="1:10" x14ac:dyDescent="0.25">
      <c r="A157" s="15">
        <v>6.5609953703751671</v>
      </c>
      <c r="B157" s="2">
        <v>-13.82262996941896</v>
      </c>
      <c r="C157" s="11">
        <v>1</v>
      </c>
      <c r="D157" s="11">
        <v>2</v>
      </c>
      <c r="E157" s="11">
        <v>1</v>
      </c>
      <c r="J157" s="8"/>
    </row>
    <row r="158" spans="1:10" x14ac:dyDescent="0.25">
      <c r="A158" s="15">
        <v>6.6026620370394085</v>
      </c>
      <c r="B158" s="2">
        <v>-13.904179408766565</v>
      </c>
      <c r="C158" s="11">
        <v>1</v>
      </c>
      <c r="D158" s="11">
        <v>2</v>
      </c>
      <c r="E158" s="11">
        <v>1</v>
      </c>
      <c r="J158" s="8"/>
    </row>
    <row r="159" spans="1:10" x14ac:dyDescent="0.25">
      <c r="A159" s="15">
        <v>6.6443287037036498</v>
      </c>
      <c r="B159" s="2">
        <v>-13.975535168195719</v>
      </c>
      <c r="C159" s="11">
        <v>1</v>
      </c>
      <c r="D159" s="11">
        <v>2</v>
      </c>
      <c r="E159" s="11">
        <v>1</v>
      </c>
      <c r="J159" s="8"/>
    </row>
    <row r="160" spans="1:10" x14ac:dyDescent="0.25">
      <c r="A160" s="15">
        <v>6.6859953703751671</v>
      </c>
      <c r="B160" s="2">
        <v>-14.057084607543322</v>
      </c>
      <c r="C160" s="11">
        <v>1</v>
      </c>
      <c r="D160" s="11">
        <v>2</v>
      </c>
      <c r="E160" s="11">
        <v>1</v>
      </c>
      <c r="J160" s="8"/>
    </row>
    <row r="161" spans="1:10" x14ac:dyDescent="0.25">
      <c r="A161" s="15">
        <v>6.7276620370394085</v>
      </c>
      <c r="B161" s="2">
        <v>-14.077471967380225</v>
      </c>
      <c r="C161" s="11">
        <v>1</v>
      </c>
      <c r="D161" s="11">
        <v>2</v>
      </c>
      <c r="E161" s="11">
        <v>1</v>
      </c>
      <c r="J161" s="8"/>
    </row>
    <row r="162" spans="1:10" x14ac:dyDescent="0.25">
      <c r="A162" s="15">
        <v>6.7693287037036498</v>
      </c>
      <c r="B162" s="2">
        <v>-14.209989806320081</v>
      </c>
      <c r="C162" s="11">
        <v>1</v>
      </c>
      <c r="D162" s="11">
        <v>2</v>
      </c>
      <c r="E162" s="11">
        <v>1</v>
      </c>
      <c r="J162" s="8"/>
    </row>
    <row r="163" spans="1:10" x14ac:dyDescent="0.25">
      <c r="A163" s="15">
        <v>6.8109953703751671</v>
      </c>
      <c r="B163" s="2">
        <v>-14.301732925586137</v>
      </c>
      <c r="C163" s="11">
        <v>1</v>
      </c>
      <c r="D163" s="11">
        <v>2</v>
      </c>
      <c r="E163" s="11">
        <v>1</v>
      </c>
      <c r="J163" s="8"/>
    </row>
    <row r="164" spans="1:10" x14ac:dyDescent="0.25">
      <c r="A164" s="15">
        <v>6.8526620370394085</v>
      </c>
      <c r="B164" s="2">
        <v>-14.403669724770642</v>
      </c>
      <c r="C164" s="11">
        <v>1</v>
      </c>
      <c r="D164" s="11">
        <v>2</v>
      </c>
      <c r="E164" s="11">
        <v>1</v>
      </c>
      <c r="J164" s="8"/>
    </row>
    <row r="165" spans="1:10" x14ac:dyDescent="0.25">
      <c r="A165" s="15">
        <v>6.8943287037036498</v>
      </c>
      <c r="B165" s="2">
        <v>-14.485219164118249</v>
      </c>
      <c r="C165" s="11">
        <v>1</v>
      </c>
      <c r="D165" s="11">
        <v>2</v>
      </c>
      <c r="E165" s="11">
        <v>1</v>
      </c>
      <c r="J165" s="8"/>
    </row>
    <row r="166" spans="1:10" x14ac:dyDescent="0.25">
      <c r="A166" s="15">
        <v>6.9359953703751671</v>
      </c>
      <c r="B166" s="2">
        <v>-14.5565749235474</v>
      </c>
      <c r="C166" s="11">
        <v>1</v>
      </c>
      <c r="D166" s="11">
        <v>2</v>
      </c>
      <c r="E166" s="11">
        <v>1</v>
      </c>
      <c r="J166" s="8"/>
    </row>
    <row r="167" spans="1:10" x14ac:dyDescent="0.25">
      <c r="A167" s="15">
        <v>6.9776620370394085</v>
      </c>
      <c r="B167" s="2">
        <v>-14.648318042813456</v>
      </c>
      <c r="C167" s="11">
        <v>1</v>
      </c>
      <c r="D167" s="11">
        <v>2</v>
      </c>
      <c r="E167" s="11">
        <v>1</v>
      </c>
      <c r="J167" s="8"/>
    </row>
    <row r="168" spans="1:10" x14ac:dyDescent="0.25">
      <c r="A168" s="15">
        <v>7.0193287037036498</v>
      </c>
      <c r="B168" s="2">
        <v>-14.668705402650358</v>
      </c>
      <c r="C168" s="11">
        <v>1</v>
      </c>
      <c r="D168" s="11">
        <v>2</v>
      </c>
      <c r="E168" s="11">
        <v>1</v>
      </c>
      <c r="J168" s="8"/>
    </row>
    <row r="169" spans="1:10" x14ac:dyDescent="0.25">
      <c r="A169" s="15">
        <v>7.0609953703751671</v>
      </c>
      <c r="B169" s="2">
        <v>-14.750254841997963</v>
      </c>
      <c r="C169" s="11">
        <v>1</v>
      </c>
      <c r="D169" s="11">
        <v>2</v>
      </c>
      <c r="E169" s="11">
        <v>1</v>
      </c>
      <c r="J169" s="8"/>
    </row>
    <row r="170" spans="1:10" x14ac:dyDescent="0.25">
      <c r="A170" s="15">
        <v>7.1026620370394085</v>
      </c>
      <c r="B170" s="2">
        <v>-14.831804281345567</v>
      </c>
      <c r="C170" s="11">
        <v>1</v>
      </c>
      <c r="D170" s="11">
        <v>2</v>
      </c>
      <c r="E170" s="11">
        <v>1</v>
      </c>
      <c r="J170" s="8"/>
    </row>
    <row r="171" spans="1:10" x14ac:dyDescent="0.25">
      <c r="A171" s="15">
        <v>7.1443287037036498</v>
      </c>
      <c r="B171" s="2">
        <v>-14.913353720693172</v>
      </c>
      <c r="C171" s="11">
        <v>1</v>
      </c>
      <c r="D171" s="11">
        <v>2</v>
      </c>
      <c r="E171" s="11">
        <v>1</v>
      </c>
      <c r="J171" s="8"/>
    </row>
    <row r="172" spans="1:10" x14ac:dyDescent="0.25">
      <c r="A172" s="15">
        <v>7.1859953703751671</v>
      </c>
      <c r="B172" s="2">
        <v>-15.025484199796127</v>
      </c>
      <c r="C172" s="11">
        <v>1</v>
      </c>
      <c r="D172" s="11">
        <v>2</v>
      </c>
      <c r="E172" s="11">
        <v>1</v>
      </c>
      <c r="J172" s="8"/>
    </row>
    <row r="173" spans="1:10" x14ac:dyDescent="0.25">
      <c r="A173" s="15">
        <v>7.2276620370394085</v>
      </c>
      <c r="B173" s="2">
        <v>-15.107033639143731</v>
      </c>
      <c r="C173" s="11">
        <v>1</v>
      </c>
      <c r="D173" s="11">
        <v>2</v>
      </c>
      <c r="E173" s="11">
        <v>1</v>
      </c>
      <c r="J173" s="8"/>
    </row>
    <row r="174" spans="1:10" x14ac:dyDescent="0.25">
      <c r="A174" s="15">
        <v>7.2693287037036498</v>
      </c>
      <c r="B174" s="2">
        <v>-15.188583078491336</v>
      </c>
      <c r="C174" s="11">
        <v>1</v>
      </c>
      <c r="D174" s="11">
        <v>2</v>
      </c>
      <c r="E174" s="11">
        <v>1</v>
      </c>
      <c r="J174" s="8"/>
    </row>
    <row r="175" spans="1:10" x14ac:dyDescent="0.25">
      <c r="A175" s="15">
        <v>7.3109953703751671</v>
      </c>
      <c r="B175" s="2">
        <v>-15.280326197757391</v>
      </c>
      <c r="C175" s="11">
        <v>1</v>
      </c>
      <c r="D175" s="11">
        <v>2</v>
      </c>
      <c r="E175" s="11">
        <v>1</v>
      </c>
      <c r="J175" s="8"/>
    </row>
    <row r="176" spans="1:10" x14ac:dyDescent="0.25">
      <c r="A176" s="15">
        <v>7.3526620370394085</v>
      </c>
      <c r="B176" s="2">
        <v>-15.290519877675841</v>
      </c>
      <c r="C176" s="11">
        <v>1</v>
      </c>
      <c r="D176" s="11">
        <v>2</v>
      </c>
      <c r="E176" s="11">
        <v>1</v>
      </c>
      <c r="J176" s="8"/>
    </row>
    <row r="177" spans="1:10" x14ac:dyDescent="0.25">
      <c r="A177" s="15">
        <v>7.3943287037036498</v>
      </c>
      <c r="B177" s="2">
        <v>-15.372069317023445</v>
      </c>
      <c r="C177" s="11">
        <v>1</v>
      </c>
      <c r="D177" s="11">
        <v>2</v>
      </c>
      <c r="E177" s="11">
        <v>1</v>
      </c>
      <c r="J177" s="8"/>
    </row>
    <row r="178" spans="1:10" x14ac:dyDescent="0.25">
      <c r="A178" s="15">
        <v>7.4359953703751671</v>
      </c>
      <c r="B178" s="2">
        <v>-15.474006116207951</v>
      </c>
      <c r="C178" s="11">
        <v>1</v>
      </c>
      <c r="D178" s="11">
        <v>2</v>
      </c>
      <c r="E178" s="11">
        <v>1</v>
      </c>
      <c r="J178" s="8"/>
    </row>
    <row r="179" spans="1:10" x14ac:dyDescent="0.25">
      <c r="A179" s="15">
        <v>7.4776620370394085</v>
      </c>
      <c r="B179" s="2">
        <v>-15.555555555555555</v>
      </c>
      <c r="C179" s="11">
        <v>1</v>
      </c>
      <c r="D179" s="11">
        <v>2</v>
      </c>
      <c r="E179" s="11">
        <v>1</v>
      </c>
      <c r="J179" s="8"/>
    </row>
    <row r="180" spans="1:10" x14ac:dyDescent="0.25">
      <c r="A180" s="15">
        <v>7.5193287037036498</v>
      </c>
      <c r="B180" s="2">
        <v>-15.606523955147809</v>
      </c>
      <c r="C180" s="11">
        <v>1</v>
      </c>
      <c r="D180" s="11">
        <v>2</v>
      </c>
      <c r="E180" s="11">
        <v>1</v>
      </c>
      <c r="J180" s="8"/>
    </row>
    <row r="181" spans="1:10" x14ac:dyDescent="0.25">
      <c r="A181" s="15">
        <v>7.5609953703751671</v>
      </c>
      <c r="B181" s="2">
        <v>-15.688073394495413</v>
      </c>
      <c r="C181" s="11">
        <v>1</v>
      </c>
      <c r="D181" s="11">
        <v>2</v>
      </c>
      <c r="E181" s="11">
        <v>1</v>
      </c>
      <c r="J181" s="8"/>
    </row>
    <row r="182" spans="1:10" x14ac:dyDescent="0.25">
      <c r="A182" s="15">
        <v>7.6026620370394085</v>
      </c>
      <c r="B182" s="2">
        <v>-15.769622833843018</v>
      </c>
      <c r="C182" s="11">
        <v>1</v>
      </c>
      <c r="D182" s="11">
        <v>2</v>
      </c>
      <c r="E182" s="11">
        <v>1</v>
      </c>
      <c r="J182" s="8"/>
    </row>
    <row r="183" spans="1:10" x14ac:dyDescent="0.25">
      <c r="A183" s="15">
        <v>7.6443287037036498</v>
      </c>
      <c r="B183" s="2">
        <v>-15.851172273190622</v>
      </c>
      <c r="C183" s="11">
        <v>1</v>
      </c>
      <c r="D183" s="11">
        <v>2</v>
      </c>
      <c r="E183" s="11">
        <v>1</v>
      </c>
      <c r="J183" s="8"/>
    </row>
    <row r="184" spans="1:10" x14ac:dyDescent="0.25">
      <c r="A184" s="15">
        <v>7.6859953703751671</v>
      </c>
      <c r="B184" s="2">
        <v>-15.932721712538227</v>
      </c>
      <c r="C184" s="11">
        <v>1</v>
      </c>
      <c r="D184" s="11">
        <v>2</v>
      </c>
      <c r="E184" s="11">
        <v>1</v>
      </c>
      <c r="J184" s="8"/>
    </row>
    <row r="185" spans="1:10" x14ac:dyDescent="0.25">
      <c r="A185" s="15">
        <v>7.7276620370394085</v>
      </c>
      <c r="B185" s="2">
        <v>-16.055045871559635</v>
      </c>
      <c r="C185" s="11">
        <v>1</v>
      </c>
      <c r="D185" s="11">
        <v>2</v>
      </c>
      <c r="E185" s="11">
        <v>1</v>
      </c>
      <c r="J185" s="8"/>
    </row>
    <row r="186" spans="1:10" x14ac:dyDescent="0.25">
      <c r="A186" s="15">
        <v>7.7693287037036498</v>
      </c>
      <c r="B186" s="2">
        <v>-16.146788990825687</v>
      </c>
      <c r="C186" s="11">
        <v>1</v>
      </c>
      <c r="D186" s="11">
        <v>2</v>
      </c>
      <c r="E186" s="11">
        <v>1</v>
      </c>
      <c r="J186" s="8"/>
    </row>
    <row r="187" spans="1:10" x14ac:dyDescent="0.25">
      <c r="A187" s="15">
        <v>7.8109953703751671</v>
      </c>
      <c r="B187" s="2">
        <v>-16.218144750254844</v>
      </c>
      <c r="C187" s="11">
        <v>1</v>
      </c>
      <c r="D187" s="11">
        <v>2</v>
      </c>
      <c r="E187" s="11">
        <v>1</v>
      </c>
      <c r="J187" s="8"/>
    </row>
    <row r="188" spans="1:10" x14ac:dyDescent="0.25">
      <c r="A188" s="15">
        <v>7.8526620370394085</v>
      </c>
      <c r="B188" s="2">
        <v>-16.289500509683997</v>
      </c>
      <c r="C188" s="11">
        <v>1</v>
      </c>
      <c r="D188" s="11">
        <v>2</v>
      </c>
      <c r="E188" s="11">
        <v>1</v>
      </c>
      <c r="J188" s="8"/>
    </row>
    <row r="189" spans="1:10" x14ac:dyDescent="0.25">
      <c r="A189" s="15">
        <v>7.8943287037036498</v>
      </c>
      <c r="B189" s="2">
        <v>-16.381243628950052</v>
      </c>
      <c r="C189" s="11">
        <v>1</v>
      </c>
      <c r="D189" s="11">
        <v>2</v>
      </c>
      <c r="E189" s="11">
        <v>1</v>
      </c>
      <c r="J189" s="8"/>
    </row>
    <row r="190" spans="1:10" x14ac:dyDescent="0.25">
      <c r="A190" s="15">
        <v>7.9359953703751671</v>
      </c>
      <c r="B190" s="2">
        <v>-16.48318042813456</v>
      </c>
      <c r="C190" s="11">
        <v>1</v>
      </c>
      <c r="D190" s="11">
        <v>2</v>
      </c>
      <c r="E190" s="11">
        <v>1</v>
      </c>
      <c r="J190" s="8"/>
    </row>
    <row r="191" spans="1:10" x14ac:dyDescent="0.25">
      <c r="A191" s="15">
        <v>7.9776620370394085</v>
      </c>
      <c r="B191" s="2">
        <v>-16.585117227319063</v>
      </c>
      <c r="C191" s="11">
        <v>1</v>
      </c>
      <c r="D191" s="11">
        <v>2</v>
      </c>
      <c r="E191" s="11">
        <v>1</v>
      </c>
      <c r="J191" s="8"/>
    </row>
    <row r="192" spans="1:10" x14ac:dyDescent="0.25">
      <c r="A192" s="15">
        <v>8.0193287037036498</v>
      </c>
      <c r="B192" s="2">
        <v>-16.687054026503571</v>
      </c>
      <c r="C192" s="11">
        <v>1</v>
      </c>
      <c r="D192" s="11">
        <v>2</v>
      </c>
      <c r="E192" s="11">
        <v>1</v>
      </c>
      <c r="J192" s="8"/>
    </row>
    <row r="193" spans="1:10" x14ac:dyDescent="0.25">
      <c r="A193" s="15">
        <v>8.0609953703751671</v>
      </c>
      <c r="B193" s="2">
        <v>-16.799184505606526</v>
      </c>
      <c r="C193" s="11">
        <v>1</v>
      </c>
      <c r="D193" s="11">
        <v>2</v>
      </c>
      <c r="E193" s="11">
        <v>1</v>
      </c>
      <c r="J193" s="8"/>
    </row>
    <row r="194" spans="1:10" x14ac:dyDescent="0.25">
      <c r="A194" s="15">
        <v>8.1026620370394085</v>
      </c>
      <c r="B194" s="2">
        <v>-16.911314984709481</v>
      </c>
      <c r="C194" s="11">
        <v>1</v>
      </c>
      <c r="D194" s="11">
        <v>2</v>
      </c>
      <c r="E194" s="11">
        <v>1</v>
      </c>
      <c r="J194" s="8"/>
    </row>
    <row r="195" spans="1:10" x14ac:dyDescent="0.25">
      <c r="A195" s="15">
        <v>8.1443287037036498</v>
      </c>
      <c r="B195" s="2">
        <v>-17.033639143730888</v>
      </c>
      <c r="C195" s="11">
        <v>1</v>
      </c>
      <c r="D195" s="11">
        <v>2</v>
      </c>
      <c r="E195" s="11">
        <v>1</v>
      </c>
      <c r="J195" s="8"/>
    </row>
    <row r="196" spans="1:10" x14ac:dyDescent="0.25">
      <c r="A196" s="15">
        <v>8.1859953703751671</v>
      </c>
      <c r="B196" s="2">
        <v>-17.155963302752291</v>
      </c>
      <c r="C196" s="11">
        <v>1</v>
      </c>
      <c r="D196" s="11">
        <v>2</v>
      </c>
      <c r="E196" s="11">
        <v>1</v>
      </c>
      <c r="J196" s="8"/>
    </row>
    <row r="197" spans="1:10" x14ac:dyDescent="0.25">
      <c r="A197" s="15">
        <v>8.2276620370394085</v>
      </c>
      <c r="B197" s="2">
        <v>-17.319062181447503</v>
      </c>
      <c r="C197" s="11">
        <v>1</v>
      </c>
      <c r="D197" s="11">
        <v>2</v>
      </c>
      <c r="E197" s="11">
        <v>1</v>
      </c>
      <c r="J197" s="8"/>
    </row>
    <row r="198" spans="1:10" x14ac:dyDescent="0.25">
      <c r="A198" s="15">
        <v>8.2693287037036498</v>
      </c>
      <c r="B198" s="2">
        <v>-17.461773700305809</v>
      </c>
      <c r="C198" s="11">
        <v>1</v>
      </c>
      <c r="D198" s="11">
        <v>2</v>
      </c>
      <c r="E198" s="11">
        <v>1</v>
      </c>
      <c r="J198" s="8"/>
    </row>
    <row r="199" spans="1:10" x14ac:dyDescent="0.25">
      <c r="A199" s="15">
        <v>8.3109953703751671</v>
      </c>
      <c r="B199" s="2">
        <v>-17.59429153924567</v>
      </c>
      <c r="C199" s="11">
        <v>1</v>
      </c>
      <c r="D199" s="11">
        <v>2</v>
      </c>
      <c r="E199" s="11">
        <v>1</v>
      </c>
      <c r="J199" s="8"/>
    </row>
    <row r="200" spans="1:10" x14ac:dyDescent="0.25">
      <c r="A200" s="15">
        <v>8.3526620370394085</v>
      </c>
      <c r="B200" s="2">
        <v>-17.726809378185525</v>
      </c>
      <c r="C200" s="11">
        <v>1</v>
      </c>
      <c r="D200" s="11">
        <v>2</v>
      </c>
      <c r="E200" s="11">
        <v>1</v>
      </c>
      <c r="J200" s="8"/>
    </row>
    <row r="201" spans="1:10" x14ac:dyDescent="0.25">
      <c r="A201" s="15">
        <v>8.3943287037036498</v>
      </c>
      <c r="B201" s="2">
        <v>-17.849133537206935</v>
      </c>
      <c r="C201" s="11">
        <v>1</v>
      </c>
      <c r="D201" s="11">
        <v>2</v>
      </c>
      <c r="E201" s="11">
        <v>1</v>
      </c>
      <c r="J201" s="8"/>
    </row>
    <row r="202" spans="1:10" x14ac:dyDescent="0.25">
      <c r="A202" s="15">
        <v>8.4359953703751671</v>
      </c>
      <c r="B202" s="2">
        <v>-17.951070336391439</v>
      </c>
      <c r="C202" s="11">
        <v>1</v>
      </c>
      <c r="D202" s="11">
        <v>2</v>
      </c>
      <c r="E202" s="11">
        <v>1</v>
      </c>
      <c r="J202" s="8"/>
    </row>
    <row r="203" spans="1:10" x14ac:dyDescent="0.25">
      <c r="A203" s="15">
        <v>8.4776620370394085</v>
      </c>
      <c r="B203" s="2">
        <v>-18.093781855249745</v>
      </c>
      <c r="C203" s="11">
        <v>1</v>
      </c>
      <c r="D203" s="11">
        <v>2</v>
      </c>
      <c r="E203" s="11">
        <v>1</v>
      </c>
      <c r="J203" s="8"/>
    </row>
    <row r="204" spans="1:10" x14ac:dyDescent="0.25">
      <c r="A204" s="15">
        <v>8.5193287037036498</v>
      </c>
      <c r="B204" s="2">
        <v>-18.277268093781856</v>
      </c>
      <c r="C204" s="11">
        <v>1</v>
      </c>
      <c r="D204" s="11">
        <v>2</v>
      </c>
      <c r="E204" s="11">
        <v>1</v>
      </c>
      <c r="J204" s="8"/>
    </row>
    <row r="205" spans="1:10" x14ac:dyDescent="0.25">
      <c r="A205" s="15">
        <v>8.567939814813144</v>
      </c>
      <c r="B205" s="2">
        <v>-18.460754332313964</v>
      </c>
      <c r="C205" s="11">
        <v>1</v>
      </c>
      <c r="D205" s="11">
        <v>2</v>
      </c>
      <c r="E205" s="11">
        <v>1</v>
      </c>
      <c r="J205" s="8"/>
    </row>
    <row r="206" spans="1:10" x14ac:dyDescent="0.25">
      <c r="A206" s="15">
        <v>8.6096064814846613</v>
      </c>
      <c r="B206" s="2">
        <v>-18.634046890927625</v>
      </c>
      <c r="C206" s="11">
        <v>1</v>
      </c>
      <c r="D206" s="11">
        <v>2</v>
      </c>
      <c r="E206" s="11">
        <v>1</v>
      </c>
      <c r="J206" s="8"/>
    </row>
    <row r="207" spans="1:10" x14ac:dyDescent="0.25">
      <c r="A207" s="15">
        <v>8.6512731481489027</v>
      </c>
      <c r="B207" s="2">
        <v>-18.827726809378184</v>
      </c>
      <c r="C207" s="11">
        <v>1</v>
      </c>
      <c r="D207" s="11">
        <v>2</v>
      </c>
      <c r="E207" s="11">
        <v>1</v>
      </c>
      <c r="J207" s="8"/>
    </row>
    <row r="208" spans="1:10" x14ac:dyDescent="0.25">
      <c r="A208" s="15">
        <v>8.692939814813144</v>
      </c>
      <c r="B208" s="2">
        <v>-18.980632008154945</v>
      </c>
      <c r="C208" s="11">
        <v>1</v>
      </c>
      <c r="D208" s="11">
        <v>2</v>
      </c>
      <c r="E208" s="11">
        <v>1</v>
      </c>
      <c r="J208" s="8"/>
    </row>
    <row r="209" spans="1:10" x14ac:dyDescent="0.25">
      <c r="A209" s="15">
        <v>8.7346064814846613</v>
      </c>
      <c r="B209" s="2">
        <v>-19.143730886850154</v>
      </c>
      <c r="C209" s="11">
        <v>1</v>
      </c>
      <c r="D209" s="11">
        <v>2</v>
      </c>
      <c r="E209" s="11">
        <v>1</v>
      </c>
      <c r="J209" s="8"/>
    </row>
    <row r="210" spans="1:10" x14ac:dyDescent="0.25">
      <c r="A210" s="15">
        <v>8.7762731481489027</v>
      </c>
      <c r="B210" s="2">
        <v>-19.388379204892967</v>
      </c>
      <c r="C210" s="11">
        <v>1</v>
      </c>
      <c r="D210" s="11">
        <v>2</v>
      </c>
      <c r="E210" s="11">
        <v>1</v>
      </c>
      <c r="J210" s="8"/>
    </row>
    <row r="211" spans="1:10" x14ac:dyDescent="0.25">
      <c r="A211" s="15">
        <v>8.817939814813144</v>
      </c>
      <c r="B211" s="2">
        <v>-19.592252803261978</v>
      </c>
      <c r="C211" s="11">
        <v>1</v>
      </c>
      <c r="D211" s="11">
        <v>2</v>
      </c>
      <c r="E211" s="11">
        <v>1</v>
      </c>
      <c r="J211" s="8"/>
    </row>
    <row r="212" spans="1:10" x14ac:dyDescent="0.25">
      <c r="A212" s="15">
        <v>8.8596064814846613</v>
      </c>
      <c r="B212" s="2">
        <v>-19.775739041794086</v>
      </c>
      <c r="C212" s="11">
        <v>1</v>
      </c>
      <c r="D212" s="11">
        <v>2</v>
      </c>
      <c r="E212" s="11">
        <v>1</v>
      </c>
      <c r="J212" s="8"/>
    </row>
    <row r="213" spans="1:10" x14ac:dyDescent="0.25">
      <c r="A213" s="15">
        <v>8.9012731481489027</v>
      </c>
      <c r="B213" s="2">
        <v>-19.989806320081549</v>
      </c>
      <c r="C213" s="11">
        <v>1</v>
      </c>
      <c r="D213" s="11">
        <v>2</v>
      </c>
      <c r="E213" s="11">
        <v>1</v>
      </c>
      <c r="J213" s="8"/>
    </row>
    <row r="214" spans="1:10" x14ac:dyDescent="0.25">
      <c r="A214" s="15">
        <v>8.942939814813144</v>
      </c>
      <c r="B214" s="2">
        <v>-20.152905198776757</v>
      </c>
      <c r="C214" s="11">
        <v>1</v>
      </c>
      <c r="D214" s="11">
        <v>2</v>
      </c>
      <c r="E214" s="11">
        <v>1</v>
      </c>
      <c r="J214" s="8"/>
    </row>
    <row r="215" spans="1:10" x14ac:dyDescent="0.25">
      <c r="A215" s="15">
        <v>8.9846064814846613</v>
      </c>
      <c r="B215" s="2">
        <v>-20.428134556574921</v>
      </c>
      <c r="C215" s="11">
        <v>1</v>
      </c>
      <c r="D215" s="11">
        <v>2</v>
      </c>
      <c r="E215" s="11">
        <v>1</v>
      </c>
      <c r="J215" s="8"/>
    </row>
    <row r="216" spans="1:10" x14ac:dyDescent="0.25">
      <c r="A216" s="15">
        <v>9.0262731481489027</v>
      </c>
      <c r="B216" s="2">
        <v>-20.662589194699287</v>
      </c>
      <c r="C216" s="11">
        <v>1</v>
      </c>
      <c r="D216" s="11">
        <v>2</v>
      </c>
      <c r="E216" s="11">
        <v>1</v>
      </c>
      <c r="J216" s="8"/>
    </row>
    <row r="217" spans="1:10" x14ac:dyDescent="0.25">
      <c r="A217" s="15">
        <v>9.067939814813144</v>
      </c>
      <c r="B217" s="2">
        <v>-20.948012232415902</v>
      </c>
      <c r="C217" s="11">
        <v>1</v>
      </c>
      <c r="D217" s="11">
        <v>2</v>
      </c>
      <c r="E217" s="11">
        <v>1</v>
      </c>
      <c r="J217" s="8"/>
    </row>
    <row r="218" spans="1:10" x14ac:dyDescent="0.25">
      <c r="A218" s="15">
        <v>9.1096064814846613</v>
      </c>
      <c r="B218" s="2">
        <v>-21.294597349643222</v>
      </c>
      <c r="C218" s="11">
        <v>1</v>
      </c>
      <c r="D218" s="11">
        <v>2</v>
      </c>
      <c r="E218" s="11">
        <v>1</v>
      </c>
      <c r="J218" s="8"/>
    </row>
    <row r="219" spans="1:10" x14ac:dyDescent="0.25">
      <c r="A219" s="15">
        <v>9.1512731481489027</v>
      </c>
      <c r="B219" s="2">
        <v>-21.559633027522935</v>
      </c>
      <c r="C219" s="11">
        <v>1</v>
      </c>
      <c r="D219" s="11">
        <v>2</v>
      </c>
      <c r="E219" s="11">
        <v>1</v>
      </c>
      <c r="J219" s="8"/>
    </row>
    <row r="220" spans="1:10" x14ac:dyDescent="0.25">
      <c r="A220" s="15">
        <v>9.192939814813144</v>
      </c>
      <c r="B220" s="2">
        <v>-21.906218144750255</v>
      </c>
      <c r="C220" s="11">
        <v>1</v>
      </c>
      <c r="D220" s="11">
        <v>2</v>
      </c>
      <c r="E220" s="11">
        <v>1</v>
      </c>
      <c r="J220" s="8"/>
    </row>
    <row r="221" spans="1:10" x14ac:dyDescent="0.25">
      <c r="A221" s="15">
        <v>9.2346064814846613</v>
      </c>
      <c r="B221" s="2">
        <v>-22.161060142711516</v>
      </c>
      <c r="C221" s="11">
        <v>1</v>
      </c>
      <c r="D221" s="11">
        <v>2</v>
      </c>
      <c r="E221" s="11">
        <v>1</v>
      </c>
      <c r="J221" s="8"/>
    </row>
    <row r="222" spans="1:10" x14ac:dyDescent="0.25">
      <c r="A222" s="15">
        <v>9.2762731481489027</v>
      </c>
      <c r="B222" s="2">
        <v>-22.456676860346587</v>
      </c>
      <c r="C222" s="11">
        <v>1</v>
      </c>
      <c r="D222" s="11">
        <v>2</v>
      </c>
      <c r="E222" s="11">
        <v>1</v>
      </c>
      <c r="J222" s="8"/>
    </row>
    <row r="223" spans="1:10" x14ac:dyDescent="0.25">
      <c r="A223" s="15">
        <v>9.3248842592583969</v>
      </c>
      <c r="B223" s="2">
        <v>-22.833843017329254</v>
      </c>
      <c r="C223" s="11">
        <v>1</v>
      </c>
      <c r="D223" s="11">
        <v>2</v>
      </c>
      <c r="E223" s="11">
        <v>1</v>
      </c>
      <c r="J223" s="8"/>
    </row>
    <row r="224" spans="1:10" x14ac:dyDescent="0.25">
      <c r="A224" s="15">
        <v>9.3665509259299142</v>
      </c>
      <c r="B224" s="2">
        <v>-23.139653414882773</v>
      </c>
      <c r="C224" s="11">
        <v>1</v>
      </c>
      <c r="D224" s="11">
        <v>2</v>
      </c>
      <c r="E224" s="11">
        <v>1</v>
      </c>
      <c r="J224" s="8"/>
    </row>
    <row r="225" spans="1:10" x14ac:dyDescent="0.25">
      <c r="A225" s="15">
        <v>9.4082175925941556</v>
      </c>
      <c r="B225" s="2">
        <v>-23.455657492354742</v>
      </c>
      <c r="C225" s="11">
        <v>1</v>
      </c>
      <c r="D225" s="11">
        <v>2</v>
      </c>
      <c r="E225" s="11">
        <v>1</v>
      </c>
      <c r="J225" s="8"/>
    </row>
    <row r="226" spans="1:10" x14ac:dyDescent="0.25">
      <c r="A226" s="15">
        <v>9.4498842592583969</v>
      </c>
      <c r="B226" s="2">
        <v>-23.771661569826708</v>
      </c>
      <c r="C226" s="11">
        <v>1</v>
      </c>
      <c r="D226" s="11">
        <v>2</v>
      </c>
      <c r="E226" s="11">
        <v>1</v>
      </c>
      <c r="J226" s="8"/>
    </row>
    <row r="227" spans="1:10" x14ac:dyDescent="0.25">
      <c r="A227" s="15">
        <v>9.4915509259299142</v>
      </c>
      <c r="B227" s="2">
        <v>-24.12844036697248</v>
      </c>
      <c r="C227" s="11">
        <v>1</v>
      </c>
      <c r="D227" s="11">
        <v>2</v>
      </c>
      <c r="E227" s="11">
        <v>1</v>
      </c>
      <c r="J227" s="8"/>
    </row>
    <row r="228" spans="1:10" x14ac:dyDescent="0.25">
      <c r="A228" s="15">
        <v>9.5332175925941556</v>
      </c>
      <c r="B228" s="2">
        <v>-24.4954128440367</v>
      </c>
      <c r="C228" s="11">
        <v>1</v>
      </c>
      <c r="D228" s="11">
        <v>2</v>
      </c>
      <c r="E228" s="11">
        <v>1</v>
      </c>
      <c r="J228" s="8"/>
    </row>
    <row r="229" spans="1:10" x14ac:dyDescent="0.25">
      <c r="A229" s="15">
        <v>9.5748842592583969</v>
      </c>
      <c r="B229" s="2">
        <v>-24.882772680937819</v>
      </c>
      <c r="C229" s="11">
        <v>1</v>
      </c>
      <c r="D229" s="11">
        <v>2</v>
      </c>
      <c r="E229" s="11">
        <v>1</v>
      </c>
      <c r="J229" s="8"/>
    </row>
    <row r="230" spans="1:10" x14ac:dyDescent="0.25">
      <c r="A230" s="15">
        <v>9.6165509259299142</v>
      </c>
      <c r="B230" s="2">
        <v>-25.270132517838938</v>
      </c>
      <c r="C230" s="11">
        <v>1</v>
      </c>
      <c r="D230" s="11">
        <v>2</v>
      </c>
      <c r="E230" s="11">
        <v>1</v>
      </c>
      <c r="J230" s="8"/>
    </row>
    <row r="231" spans="1:10" x14ac:dyDescent="0.25">
      <c r="A231" s="15">
        <v>9.6582175925941556</v>
      </c>
      <c r="B231" s="2">
        <v>-25.688073394495412</v>
      </c>
      <c r="C231" s="11">
        <v>1</v>
      </c>
      <c r="D231" s="11">
        <v>2</v>
      </c>
      <c r="E231" s="11">
        <v>1</v>
      </c>
      <c r="J231" s="8"/>
    </row>
    <row r="232" spans="1:10" x14ac:dyDescent="0.25">
      <c r="A232" s="15">
        <v>9.6998842592583969</v>
      </c>
      <c r="B232" s="2">
        <v>-26.136595310907239</v>
      </c>
      <c r="C232" s="11">
        <v>1</v>
      </c>
      <c r="D232" s="11">
        <v>2</v>
      </c>
      <c r="E232" s="11">
        <v>1</v>
      </c>
      <c r="J232" s="8"/>
    </row>
    <row r="233" spans="1:10" x14ac:dyDescent="0.25">
      <c r="A233" s="15">
        <v>9.7415509259299142</v>
      </c>
      <c r="B233" s="2">
        <v>-26.564729867482161</v>
      </c>
      <c r="C233" s="11">
        <v>1</v>
      </c>
      <c r="D233" s="11">
        <v>2</v>
      </c>
      <c r="E233" s="11">
        <v>1</v>
      </c>
      <c r="J233" s="8"/>
    </row>
    <row r="234" spans="1:10" x14ac:dyDescent="0.25">
      <c r="A234" s="15">
        <v>9.7832175925941556</v>
      </c>
      <c r="B234" s="2">
        <v>-27.013251783893985</v>
      </c>
      <c r="C234" s="11">
        <v>1</v>
      </c>
      <c r="D234" s="11">
        <v>2</v>
      </c>
      <c r="E234" s="11">
        <v>1</v>
      </c>
      <c r="J234" s="8"/>
    </row>
    <row r="235" spans="1:10" x14ac:dyDescent="0.25">
      <c r="A235" s="15">
        <v>9.8248842592583969</v>
      </c>
      <c r="B235" s="2">
        <v>-27.49235474006116</v>
      </c>
      <c r="C235" s="11">
        <v>1</v>
      </c>
      <c r="D235" s="11">
        <v>2</v>
      </c>
      <c r="E235" s="11">
        <v>1</v>
      </c>
      <c r="J235" s="8"/>
    </row>
    <row r="236" spans="1:10" x14ac:dyDescent="0.25">
      <c r="A236" s="15">
        <v>9.8665509259299142</v>
      </c>
      <c r="B236" s="2">
        <v>-27.98165137614679</v>
      </c>
      <c r="C236" s="11">
        <v>1</v>
      </c>
      <c r="D236" s="11">
        <v>2</v>
      </c>
      <c r="E236" s="11">
        <v>1</v>
      </c>
      <c r="J236" s="8"/>
    </row>
    <row r="237" spans="1:10" x14ac:dyDescent="0.25">
      <c r="A237" s="15">
        <v>9.9082175925941556</v>
      </c>
      <c r="B237" s="2">
        <v>-28.50152905198777</v>
      </c>
      <c r="C237" s="11">
        <v>1</v>
      </c>
      <c r="D237" s="11">
        <v>2</v>
      </c>
      <c r="E237" s="11">
        <v>1</v>
      </c>
      <c r="J237" s="8"/>
    </row>
    <row r="238" spans="1:10" x14ac:dyDescent="0.25">
      <c r="A238" s="15">
        <v>9.9498842592583969</v>
      </c>
      <c r="B238" s="2">
        <v>-29.001019367991844</v>
      </c>
      <c r="C238" s="11">
        <v>1</v>
      </c>
      <c r="D238" s="11">
        <v>2</v>
      </c>
      <c r="E238" s="11">
        <v>1</v>
      </c>
      <c r="J238" s="8"/>
    </row>
    <row r="239" spans="1:10" x14ac:dyDescent="0.25">
      <c r="A239" s="15">
        <v>9.9915509259299142</v>
      </c>
      <c r="B239" s="2">
        <v>-29.582059123343527</v>
      </c>
      <c r="C239" s="11">
        <v>1</v>
      </c>
      <c r="D239" s="11">
        <v>2</v>
      </c>
      <c r="E239" s="11">
        <v>1</v>
      </c>
      <c r="J239" s="8"/>
    </row>
    <row r="240" spans="1:10" x14ac:dyDescent="0.25">
      <c r="A240" s="15">
        <v>10.033217592594156</v>
      </c>
      <c r="B240" s="2">
        <v>-30.112130479102955</v>
      </c>
      <c r="C240" s="11">
        <v>1</v>
      </c>
      <c r="D240" s="11">
        <v>2</v>
      </c>
      <c r="E240" s="11">
        <v>1</v>
      </c>
      <c r="J240" s="8"/>
    </row>
    <row r="241" spans="1:10" x14ac:dyDescent="0.25">
      <c r="A241" s="15">
        <v>10.08182870370365</v>
      </c>
      <c r="B241" s="2">
        <v>-30.8868501529052</v>
      </c>
      <c r="C241" s="11">
        <v>1</v>
      </c>
      <c r="D241" s="11">
        <v>2</v>
      </c>
      <c r="E241" s="11">
        <v>1</v>
      </c>
      <c r="J241" s="8"/>
    </row>
    <row r="242" spans="1:10" x14ac:dyDescent="0.25">
      <c r="A242" s="15">
        <v>10.123495370375167</v>
      </c>
      <c r="B242" s="2">
        <v>-31.569826707441386</v>
      </c>
      <c r="C242" s="11">
        <v>1</v>
      </c>
      <c r="D242" s="11">
        <v>2</v>
      </c>
      <c r="E242" s="11">
        <v>1</v>
      </c>
      <c r="J242" s="8"/>
    </row>
    <row r="243" spans="1:10" x14ac:dyDescent="0.25">
      <c r="A243" s="15">
        <v>10.165162037039408</v>
      </c>
      <c r="B243" s="2">
        <v>-32.313965341488277</v>
      </c>
      <c r="C243" s="11">
        <v>1</v>
      </c>
      <c r="D243" s="11">
        <v>2</v>
      </c>
      <c r="E243" s="11">
        <v>1</v>
      </c>
      <c r="J243" s="8"/>
    </row>
    <row r="244" spans="1:10" x14ac:dyDescent="0.25">
      <c r="A244" s="15">
        <v>10.20682870370365</v>
      </c>
      <c r="B244" s="2">
        <v>-33.037716615698265</v>
      </c>
      <c r="C244" s="11">
        <v>1</v>
      </c>
      <c r="D244" s="11">
        <v>2</v>
      </c>
      <c r="E244" s="11">
        <v>1</v>
      </c>
      <c r="J244" s="8"/>
    </row>
    <row r="245" spans="1:10" x14ac:dyDescent="0.25">
      <c r="A245" s="15">
        <v>10.248495370375167</v>
      </c>
      <c r="B245" s="2">
        <v>-33.771661569826712</v>
      </c>
      <c r="C245" s="11">
        <v>1</v>
      </c>
      <c r="D245" s="11">
        <v>2</v>
      </c>
      <c r="E245" s="11">
        <v>1</v>
      </c>
      <c r="J245" s="8"/>
    </row>
    <row r="246" spans="1:10" x14ac:dyDescent="0.25">
      <c r="A246" s="15">
        <v>10.290162037039408</v>
      </c>
      <c r="B246" s="2">
        <v>-34.536187563710506</v>
      </c>
      <c r="C246" s="11">
        <v>1</v>
      </c>
      <c r="D246" s="11">
        <v>2</v>
      </c>
      <c r="E246" s="11">
        <v>1</v>
      </c>
      <c r="J246" s="8"/>
    </row>
    <row r="247" spans="1:10" x14ac:dyDescent="0.25">
      <c r="A247" s="15">
        <v>10.33182870370365</v>
      </c>
      <c r="B247" s="2">
        <v>-35.28032619775739</v>
      </c>
      <c r="C247" s="11">
        <v>1</v>
      </c>
      <c r="D247" s="11">
        <v>2</v>
      </c>
      <c r="E247" s="11">
        <v>1</v>
      </c>
      <c r="J247" s="8"/>
    </row>
    <row r="248" spans="1:10" x14ac:dyDescent="0.25">
      <c r="A248" s="15">
        <v>10.373495370375167</v>
      </c>
      <c r="B248" s="2">
        <v>-36.065239551478086</v>
      </c>
      <c r="C248" s="11">
        <v>1</v>
      </c>
      <c r="D248" s="11">
        <v>2</v>
      </c>
      <c r="E248" s="11">
        <v>1</v>
      </c>
      <c r="J248" s="8"/>
    </row>
    <row r="249" spans="1:10" x14ac:dyDescent="0.25">
      <c r="A249" s="15">
        <v>10.415162037039408</v>
      </c>
      <c r="B249" s="2">
        <v>-36.952089704383283</v>
      </c>
      <c r="C249" s="11">
        <v>1</v>
      </c>
      <c r="D249" s="11">
        <v>2</v>
      </c>
      <c r="E249" s="11">
        <v>1</v>
      </c>
      <c r="J249" s="8"/>
    </row>
    <row r="250" spans="1:10" x14ac:dyDescent="0.25">
      <c r="A250" s="15">
        <v>10.45682870370365</v>
      </c>
      <c r="B250" s="2">
        <v>-37.910295616717633</v>
      </c>
      <c r="C250" s="11">
        <v>1</v>
      </c>
      <c r="D250" s="11">
        <v>2</v>
      </c>
      <c r="E250" s="11">
        <v>1</v>
      </c>
      <c r="J250" s="8"/>
    </row>
    <row r="251" spans="1:10" x14ac:dyDescent="0.25">
      <c r="A251" s="15">
        <v>10.498495370375167</v>
      </c>
      <c r="B251" s="2">
        <v>-38.960244648318046</v>
      </c>
      <c r="C251" s="11">
        <v>1</v>
      </c>
      <c r="D251" s="11">
        <v>2</v>
      </c>
      <c r="E251" s="11">
        <v>1</v>
      </c>
      <c r="J251" s="8"/>
    </row>
    <row r="252" spans="1:10" x14ac:dyDescent="0.25">
      <c r="A252" s="15">
        <v>10.540162037039408</v>
      </c>
      <c r="B252" s="2">
        <v>-40.030581039755354</v>
      </c>
      <c r="C252" s="11">
        <v>1</v>
      </c>
      <c r="D252" s="11">
        <v>2</v>
      </c>
      <c r="E252" s="11">
        <v>1</v>
      </c>
      <c r="J252" s="8"/>
    </row>
    <row r="253" spans="1:10" x14ac:dyDescent="0.25">
      <c r="A253" s="15">
        <v>10.58182870370365</v>
      </c>
      <c r="B253" s="2">
        <v>-41.223241590214066</v>
      </c>
      <c r="C253" s="11">
        <v>1</v>
      </c>
      <c r="D253" s="11">
        <v>2</v>
      </c>
      <c r="E253" s="11">
        <v>1</v>
      </c>
      <c r="J253" s="8"/>
    </row>
    <row r="254" spans="1:10" x14ac:dyDescent="0.25">
      <c r="A254" s="15">
        <v>10.630439814813144</v>
      </c>
      <c r="B254" s="2">
        <v>-42.772680937818556</v>
      </c>
      <c r="C254" s="11">
        <v>1</v>
      </c>
      <c r="D254" s="11">
        <v>2</v>
      </c>
      <c r="E254" s="11">
        <v>1</v>
      </c>
      <c r="J254" s="8"/>
    </row>
    <row r="255" spans="1:10" x14ac:dyDescent="0.25">
      <c r="A255" s="15">
        <v>10.672106481484661</v>
      </c>
      <c r="B255" s="2">
        <v>-44.118246687054025</v>
      </c>
      <c r="C255" s="11">
        <v>1</v>
      </c>
      <c r="D255" s="11">
        <v>2</v>
      </c>
      <c r="E255" s="11">
        <v>1</v>
      </c>
      <c r="J255" s="8"/>
    </row>
    <row r="256" spans="1:10" x14ac:dyDescent="0.25">
      <c r="A256" s="15">
        <v>10.713773148148903</v>
      </c>
      <c r="B256" s="2">
        <v>-45.555555555555557</v>
      </c>
      <c r="C256" s="11">
        <v>1</v>
      </c>
      <c r="D256" s="11">
        <v>2</v>
      </c>
      <c r="E256" s="11">
        <v>1</v>
      </c>
      <c r="J256" s="8"/>
    </row>
    <row r="257" spans="1:10" x14ac:dyDescent="0.25">
      <c r="A257" s="15">
        <v>10.755439814813144</v>
      </c>
      <c r="B257" s="2">
        <v>-47.064220183486242</v>
      </c>
      <c r="C257" s="11">
        <v>1</v>
      </c>
      <c r="D257" s="11">
        <v>2</v>
      </c>
      <c r="E257" s="11">
        <v>1</v>
      </c>
      <c r="J257" s="8"/>
    </row>
    <row r="258" spans="1:10" x14ac:dyDescent="0.25">
      <c r="A258" s="15">
        <v>10.797106481484661</v>
      </c>
      <c r="B258" s="2">
        <v>-48.69520897043833</v>
      </c>
      <c r="C258" s="11">
        <v>1</v>
      </c>
      <c r="D258" s="11">
        <v>2</v>
      </c>
      <c r="E258" s="11">
        <v>1</v>
      </c>
      <c r="J258" s="8"/>
    </row>
    <row r="259" spans="1:10" x14ac:dyDescent="0.25">
      <c r="A259" s="15">
        <v>10.838773148148903</v>
      </c>
      <c r="B259" s="2">
        <v>-50.234454638124362</v>
      </c>
      <c r="C259" s="11">
        <v>1</v>
      </c>
      <c r="D259" s="11">
        <v>2</v>
      </c>
      <c r="E259" s="11">
        <v>1</v>
      </c>
      <c r="J259" s="8"/>
    </row>
    <row r="260" spans="1:10" x14ac:dyDescent="0.25">
      <c r="A260" s="15">
        <v>10.880439814813144</v>
      </c>
      <c r="B260" s="2">
        <v>-51.997961264016311</v>
      </c>
      <c r="C260" s="11">
        <v>1</v>
      </c>
      <c r="D260" s="11">
        <v>2</v>
      </c>
      <c r="E260" s="11">
        <v>1</v>
      </c>
      <c r="J260" s="8"/>
    </row>
    <row r="261" spans="1:10" x14ac:dyDescent="0.25">
      <c r="A261" s="15">
        <v>10.922106481484661</v>
      </c>
      <c r="B261" s="2">
        <v>-53.863404689092768</v>
      </c>
      <c r="C261" s="11">
        <v>1</v>
      </c>
      <c r="D261" s="11">
        <v>2</v>
      </c>
      <c r="E261" s="11">
        <v>1</v>
      </c>
      <c r="J261" s="8"/>
    </row>
    <row r="262" spans="1:10" x14ac:dyDescent="0.25">
      <c r="A262" s="15">
        <v>10.963773148148903</v>
      </c>
      <c r="B262" s="2">
        <v>-55.80020387359837</v>
      </c>
      <c r="C262" s="11">
        <v>1</v>
      </c>
      <c r="D262" s="11">
        <v>2</v>
      </c>
      <c r="E262" s="11">
        <v>1</v>
      </c>
      <c r="J262" s="8"/>
    </row>
    <row r="263" spans="1:10" x14ac:dyDescent="0.25">
      <c r="A263" s="15">
        <v>11.005439814813144</v>
      </c>
      <c r="B263" s="2">
        <v>-57.818552497451577</v>
      </c>
      <c r="C263" s="11">
        <v>1</v>
      </c>
      <c r="D263" s="11">
        <v>2</v>
      </c>
      <c r="E263" s="11">
        <v>1</v>
      </c>
      <c r="J263" s="8"/>
    </row>
    <row r="264" spans="1:10" x14ac:dyDescent="0.25">
      <c r="A264" s="15">
        <v>11.047106481484661</v>
      </c>
      <c r="B264" s="2">
        <v>-59.887869520897048</v>
      </c>
      <c r="C264" s="11">
        <v>1</v>
      </c>
      <c r="D264" s="11">
        <v>2</v>
      </c>
      <c r="E264" s="11">
        <v>1</v>
      </c>
      <c r="J264" s="8"/>
    </row>
    <row r="265" spans="1:10" x14ac:dyDescent="0.25">
      <c r="A265" s="15">
        <v>11.088773148148903</v>
      </c>
      <c r="B265" s="2">
        <v>-62.364933741080527</v>
      </c>
      <c r="C265" s="11">
        <v>1</v>
      </c>
      <c r="D265" s="11">
        <v>2</v>
      </c>
      <c r="E265" s="11">
        <v>1</v>
      </c>
      <c r="J265" s="8"/>
    </row>
    <row r="266" spans="1:10" x14ac:dyDescent="0.25">
      <c r="A266" s="15">
        <v>11.130439814813144</v>
      </c>
      <c r="B266" s="2">
        <v>-64.821610601427125</v>
      </c>
      <c r="C266" s="11">
        <v>1</v>
      </c>
      <c r="D266" s="11">
        <v>2</v>
      </c>
      <c r="E266" s="11">
        <v>1</v>
      </c>
      <c r="J266" s="8"/>
    </row>
    <row r="267" spans="1:10" x14ac:dyDescent="0.25">
      <c r="A267" s="15">
        <v>11.172106481484661</v>
      </c>
      <c r="B267" s="2">
        <v>-67.349643221202854</v>
      </c>
      <c r="C267" s="11">
        <v>1</v>
      </c>
      <c r="D267" s="11">
        <v>2</v>
      </c>
      <c r="E267" s="11">
        <v>1</v>
      </c>
      <c r="J267" s="8"/>
    </row>
    <row r="268" spans="1:10" x14ac:dyDescent="0.25">
      <c r="A268" s="15">
        <v>11.213773148148903</v>
      </c>
      <c r="B268" s="2">
        <v>-69.765545361875638</v>
      </c>
      <c r="C268" s="11">
        <v>1</v>
      </c>
      <c r="D268" s="11">
        <v>2</v>
      </c>
      <c r="E268" s="11">
        <v>1</v>
      </c>
      <c r="J268" s="8"/>
    </row>
    <row r="269" spans="1:10" x14ac:dyDescent="0.25">
      <c r="A269" s="15">
        <v>11.255439814813144</v>
      </c>
      <c r="B269" s="2">
        <v>-72.50764525993884</v>
      </c>
      <c r="C269" s="11">
        <v>1</v>
      </c>
      <c r="D269" s="11">
        <v>2</v>
      </c>
      <c r="E269" s="11">
        <v>1</v>
      </c>
      <c r="J269" s="8"/>
    </row>
    <row r="270" spans="1:10" x14ac:dyDescent="0.25">
      <c r="A270" s="15">
        <v>11.304050925929914</v>
      </c>
      <c r="B270" s="2">
        <v>-75.647298674821599</v>
      </c>
      <c r="C270" s="11">
        <v>1</v>
      </c>
      <c r="D270" s="11">
        <v>2</v>
      </c>
      <c r="E270" s="11">
        <v>1</v>
      </c>
      <c r="J270" s="8"/>
    </row>
    <row r="271" spans="1:10" x14ac:dyDescent="0.25">
      <c r="A271" s="15">
        <v>11.345717592594156</v>
      </c>
      <c r="B271" s="2">
        <v>-78.277268093781856</v>
      </c>
      <c r="C271" s="11">
        <v>1</v>
      </c>
      <c r="D271" s="11">
        <v>2</v>
      </c>
      <c r="E271" s="11">
        <v>1</v>
      </c>
      <c r="J271" s="8"/>
    </row>
    <row r="272" spans="1:10" x14ac:dyDescent="0.25">
      <c r="A272" s="15">
        <v>11.387384259258397</v>
      </c>
      <c r="B272" s="2">
        <v>-80.805300713557585</v>
      </c>
      <c r="C272" s="11">
        <v>1</v>
      </c>
      <c r="D272" s="11">
        <v>2</v>
      </c>
      <c r="E272" s="11">
        <v>1</v>
      </c>
      <c r="J272" s="8"/>
    </row>
    <row r="273" spans="1:10" x14ac:dyDescent="0.25">
      <c r="A273" s="15">
        <v>11.429050925929914</v>
      </c>
      <c r="B273" s="2">
        <v>-83.272171253822634</v>
      </c>
      <c r="C273" s="11">
        <v>1</v>
      </c>
      <c r="D273" s="11">
        <v>2</v>
      </c>
      <c r="E273" s="11">
        <v>1</v>
      </c>
      <c r="J273" s="8"/>
    </row>
    <row r="274" spans="1:10" x14ac:dyDescent="0.25">
      <c r="A274" s="15">
        <v>11.470717592594156</v>
      </c>
      <c r="B274" s="2">
        <v>-85.504587155963293</v>
      </c>
      <c r="C274" s="11">
        <v>1</v>
      </c>
      <c r="D274" s="11">
        <v>2</v>
      </c>
      <c r="E274" s="11">
        <v>1</v>
      </c>
      <c r="J274" s="8"/>
    </row>
    <row r="275" spans="1:10" x14ac:dyDescent="0.25">
      <c r="A275" s="15">
        <v>11.512384259258397</v>
      </c>
      <c r="B275" s="2">
        <v>-87.83893985728848</v>
      </c>
      <c r="C275" s="11">
        <v>1</v>
      </c>
      <c r="D275" s="11">
        <v>2</v>
      </c>
      <c r="E275" s="11">
        <v>1</v>
      </c>
      <c r="J275" s="8"/>
    </row>
    <row r="276" spans="1:10" x14ac:dyDescent="0.25">
      <c r="A276" s="15">
        <v>11.554050925929914</v>
      </c>
      <c r="B276" s="2">
        <v>-90.030581039755347</v>
      </c>
      <c r="C276" s="11">
        <v>1</v>
      </c>
      <c r="D276" s="11">
        <v>2</v>
      </c>
      <c r="E276" s="11">
        <v>1</v>
      </c>
      <c r="J276" s="8"/>
    </row>
    <row r="277" spans="1:10" x14ac:dyDescent="0.25">
      <c r="A277" s="15">
        <v>11.602662037039408</v>
      </c>
      <c r="B277" s="2">
        <v>-92.415902140672785</v>
      </c>
      <c r="C277" s="11">
        <v>1</v>
      </c>
      <c r="D277" s="11">
        <v>2</v>
      </c>
      <c r="E277" s="11">
        <v>1</v>
      </c>
      <c r="J277" s="8"/>
    </row>
    <row r="278" spans="1:10" x14ac:dyDescent="0.25">
      <c r="A278" s="15">
        <v>11.64432870370365</v>
      </c>
      <c r="B278" s="2">
        <v>-94.42405708460754</v>
      </c>
      <c r="C278" s="11">
        <v>1</v>
      </c>
      <c r="D278" s="11">
        <v>2</v>
      </c>
      <c r="E278" s="11">
        <v>1</v>
      </c>
      <c r="J278" s="8"/>
    </row>
    <row r="279" spans="1:10" x14ac:dyDescent="0.25">
      <c r="A279" s="15">
        <v>11.685995370375167</v>
      </c>
      <c r="B279" s="2">
        <v>-96.238532110091739</v>
      </c>
      <c r="C279" s="11">
        <v>1</v>
      </c>
      <c r="D279" s="11">
        <v>2</v>
      </c>
      <c r="E279" s="11">
        <v>1</v>
      </c>
      <c r="J279" s="8"/>
    </row>
    <row r="280" spans="1:10" x14ac:dyDescent="0.25">
      <c r="A280" s="15">
        <v>11.727662037039408</v>
      </c>
      <c r="B280" s="2">
        <v>-97.9816513761468</v>
      </c>
      <c r="C280" s="11">
        <v>1</v>
      </c>
      <c r="D280" s="11">
        <v>2</v>
      </c>
      <c r="E280" s="11">
        <v>1</v>
      </c>
      <c r="J280" s="8"/>
    </row>
    <row r="281" spans="1:10" x14ac:dyDescent="0.25">
      <c r="A281" s="15">
        <v>11.76932870370365</v>
      </c>
      <c r="B281" s="2">
        <v>-99.775739041794083</v>
      </c>
      <c r="C281" s="11">
        <v>1</v>
      </c>
      <c r="D281" s="11">
        <v>2</v>
      </c>
      <c r="E281" s="11">
        <v>1</v>
      </c>
      <c r="J281" s="8"/>
    </row>
    <row r="282" spans="1:10" x14ac:dyDescent="0.25">
      <c r="A282" s="15">
        <v>11.810995370375167</v>
      </c>
      <c r="B282" s="2">
        <v>-101.6921508664628</v>
      </c>
      <c r="C282" s="11">
        <v>1</v>
      </c>
      <c r="D282" s="11">
        <v>2</v>
      </c>
      <c r="E282" s="11">
        <v>1</v>
      </c>
      <c r="J282" s="8"/>
    </row>
    <row r="283" spans="1:10" x14ac:dyDescent="0.25">
      <c r="A283" s="15">
        <v>11.852662037039408</v>
      </c>
      <c r="B283" s="2">
        <v>-103.4454638124363</v>
      </c>
      <c r="C283" s="11">
        <v>1</v>
      </c>
      <c r="D283" s="11">
        <v>2</v>
      </c>
      <c r="E283" s="11">
        <v>1</v>
      </c>
      <c r="J283" s="8"/>
    </row>
    <row r="284" spans="1:10" x14ac:dyDescent="0.25">
      <c r="A284" s="15">
        <v>11.89432870370365</v>
      </c>
      <c r="B284" s="2">
        <v>-104.86238532110093</v>
      </c>
      <c r="C284" s="11">
        <v>1</v>
      </c>
      <c r="D284" s="11">
        <v>2</v>
      </c>
      <c r="E284" s="11">
        <v>1</v>
      </c>
      <c r="J284" s="8"/>
    </row>
    <row r="285" spans="1:10" x14ac:dyDescent="0.25">
      <c r="A285" s="15">
        <v>11.935995370375167</v>
      </c>
      <c r="B285" s="2">
        <v>-106.87054026503569</v>
      </c>
      <c r="C285" s="11">
        <v>1</v>
      </c>
      <c r="D285" s="11">
        <v>2</v>
      </c>
      <c r="E285" s="11">
        <v>1</v>
      </c>
      <c r="J285" s="8"/>
    </row>
    <row r="286" spans="1:10" x14ac:dyDescent="0.25">
      <c r="A286" s="15">
        <v>11.977662037039408</v>
      </c>
      <c r="B286" s="2">
        <v>-108.75637104994902</v>
      </c>
      <c r="C286" s="11">
        <v>1</v>
      </c>
      <c r="D286" s="11">
        <v>2</v>
      </c>
      <c r="E286" s="11">
        <v>1</v>
      </c>
      <c r="J286" s="8"/>
    </row>
    <row r="287" spans="1:10" x14ac:dyDescent="0.25">
      <c r="A287" s="15">
        <v>12.01932870370365</v>
      </c>
      <c r="B287" s="2">
        <v>-110.46890927624874</v>
      </c>
      <c r="C287" s="11">
        <v>1</v>
      </c>
      <c r="D287" s="11">
        <v>2</v>
      </c>
      <c r="E287" s="11">
        <v>1</v>
      </c>
      <c r="J287" s="8"/>
    </row>
    <row r="288" spans="1:10" x14ac:dyDescent="0.25">
      <c r="A288" s="15">
        <v>12.060995370375167</v>
      </c>
      <c r="B288" s="2">
        <v>-112.30377166156983</v>
      </c>
      <c r="C288" s="11">
        <v>1</v>
      </c>
      <c r="D288" s="11">
        <v>2</v>
      </c>
      <c r="E288" s="11">
        <v>1</v>
      </c>
      <c r="J288" s="8"/>
    </row>
    <row r="289" spans="1:10" x14ac:dyDescent="0.25">
      <c r="A289" s="15">
        <v>12.102662037039408</v>
      </c>
      <c r="B289" s="2">
        <v>-114.02650356778797</v>
      </c>
      <c r="C289" s="11">
        <v>1</v>
      </c>
      <c r="D289" s="11">
        <v>2</v>
      </c>
      <c r="E289" s="11">
        <v>1</v>
      </c>
      <c r="J289" s="8"/>
    </row>
    <row r="290" spans="1:10" x14ac:dyDescent="0.25">
      <c r="A290" s="15">
        <v>12.14432870370365</v>
      </c>
      <c r="B290" s="2">
        <v>-115.59633027522936</v>
      </c>
      <c r="C290" s="11">
        <v>1</v>
      </c>
      <c r="D290" s="11">
        <v>2</v>
      </c>
      <c r="E290" s="11">
        <v>1</v>
      </c>
      <c r="J290" s="8"/>
    </row>
    <row r="291" spans="1:10" x14ac:dyDescent="0.25">
      <c r="A291" s="15">
        <v>12.185995370375167</v>
      </c>
      <c r="B291" s="2">
        <v>-117.31906218144751</v>
      </c>
      <c r="C291" s="11">
        <v>1</v>
      </c>
      <c r="D291" s="11">
        <v>2</v>
      </c>
      <c r="E291" s="11">
        <v>1</v>
      </c>
      <c r="J291" s="8"/>
    </row>
    <row r="292" spans="1:10" x14ac:dyDescent="0.25">
      <c r="A292" s="15">
        <v>12.227662037039408</v>
      </c>
      <c r="B292" s="2">
        <v>-118.86850152905198</v>
      </c>
      <c r="C292" s="11">
        <v>1</v>
      </c>
      <c r="D292" s="11">
        <v>2</v>
      </c>
      <c r="E292" s="11">
        <v>1</v>
      </c>
      <c r="J292" s="8"/>
    </row>
    <row r="293" spans="1:10" x14ac:dyDescent="0.25">
      <c r="A293" s="15">
        <v>12.26932870370365</v>
      </c>
      <c r="B293" s="2">
        <v>-120.55045871559633</v>
      </c>
      <c r="C293" s="11">
        <v>1</v>
      </c>
      <c r="D293" s="11">
        <v>2</v>
      </c>
      <c r="E293" s="11">
        <v>1</v>
      </c>
      <c r="J293" s="8"/>
    </row>
    <row r="294" spans="1:10" x14ac:dyDescent="0.25">
      <c r="A294" s="15">
        <v>12.310995370375167</v>
      </c>
      <c r="B294" s="2">
        <v>-122.19164118246688</v>
      </c>
      <c r="C294" s="11">
        <v>1</v>
      </c>
      <c r="D294" s="11">
        <v>2</v>
      </c>
      <c r="E294" s="11">
        <v>1</v>
      </c>
      <c r="J294" s="8"/>
    </row>
    <row r="295" spans="1:10" x14ac:dyDescent="0.25">
      <c r="A295" s="15">
        <v>12.352662037039408</v>
      </c>
      <c r="B295" s="2">
        <v>-123.76146788990826</v>
      </c>
      <c r="C295" s="11">
        <v>1</v>
      </c>
      <c r="D295" s="11">
        <v>2</v>
      </c>
      <c r="E295" s="11">
        <v>1</v>
      </c>
      <c r="J295" s="8"/>
    </row>
    <row r="296" spans="1:10" x14ac:dyDescent="0.25">
      <c r="A296" s="15">
        <v>12.39432870370365</v>
      </c>
      <c r="B296" s="2">
        <v>-125.16819571865445</v>
      </c>
      <c r="C296" s="11">
        <v>1</v>
      </c>
      <c r="D296" s="11">
        <v>2</v>
      </c>
      <c r="E296" s="11">
        <v>1</v>
      </c>
      <c r="J296" s="8"/>
    </row>
    <row r="297" spans="1:10" x14ac:dyDescent="0.25">
      <c r="A297" s="15">
        <v>12.435995370375167</v>
      </c>
      <c r="B297" s="2">
        <v>-126.69724770642203</v>
      </c>
      <c r="C297" s="11">
        <v>1</v>
      </c>
      <c r="D297" s="11">
        <v>2</v>
      </c>
      <c r="E297" s="11">
        <v>1</v>
      </c>
      <c r="J297" s="8"/>
    </row>
    <row r="298" spans="1:10" x14ac:dyDescent="0.25">
      <c r="A298" s="15">
        <v>12.477662037039408</v>
      </c>
      <c r="B298" s="2">
        <v>-128.09378185524974</v>
      </c>
      <c r="C298" s="11">
        <v>1</v>
      </c>
      <c r="D298" s="11">
        <v>2</v>
      </c>
      <c r="E298" s="11">
        <v>1</v>
      </c>
      <c r="J298" s="8"/>
    </row>
    <row r="299" spans="1:10" x14ac:dyDescent="0.25">
      <c r="A299" s="15">
        <v>12.51932870370365</v>
      </c>
      <c r="B299" s="2">
        <v>-129.38837920489297</v>
      </c>
      <c r="C299" s="11">
        <v>1</v>
      </c>
      <c r="D299" s="11">
        <v>2</v>
      </c>
      <c r="E299" s="11">
        <v>1</v>
      </c>
      <c r="J299" s="8"/>
    </row>
    <row r="300" spans="1:10" x14ac:dyDescent="0.25">
      <c r="A300" s="15">
        <v>12.560995370375167</v>
      </c>
      <c r="B300" s="2">
        <v>-130.75433231396536</v>
      </c>
      <c r="C300" s="11">
        <v>1</v>
      </c>
      <c r="D300" s="11">
        <v>2</v>
      </c>
      <c r="E300" s="11">
        <v>1</v>
      </c>
      <c r="J300" s="8"/>
    </row>
    <row r="301" spans="1:10" x14ac:dyDescent="0.25">
      <c r="A301" s="15">
        <v>12.602662037039408</v>
      </c>
      <c r="B301" s="2">
        <v>-131.99796126401631</v>
      </c>
      <c r="C301" s="11">
        <v>1</v>
      </c>
      <c r="D301" s="11">
        <v>2</v>
      </c>
      <c r="E301" s="11">
        <v>1</v>
      </c>
      <c r="J301" s="8"/>
    </row>
    <row r="302" spans="1:10" x14ac:dyDescent="0.25">
      <c r="A302" s="15">
        <v>12.64432870370365</v>
      </c>
      <c r="B302" s="2">
        <v>-133.24159021406729</v>
      </c>
      <c r="C302" s="11">
        <v>1</v>
      </c>
      <c r="D302" s="11">
        <v>2</v>
      </c>
      <c r="E302" s="11">
        <v>1</v>
      </c>
      <c r="J302" s="8"/>
    </row>
    <row r="303" spans="1:10" x14ac:dyDescent="0.25">
      <c r="A303" s="15">
        <v>12.685995370375167</v>
      </c>
      <c r="B303" s="2">
        <v>-134.38328236493376</v>
      </c>
      <c r="C303" s="11">
        <v>1</v>
      </c>
      <c r="D303" s="11">
        <v>2</v>
      </c>
      <c r="E303" s="11">
        <v>1</v>
      </c>
      <c r="J303" s="8"/>
    </row>
    <row r="304" spans="1:10" x14ac:dyDescent="0.25">
      <c r="A304" s="15">
        <v>12.727662037039408</v>
      </c>
      <c r="B304" s="2">
        <v>-135.30071355759429</v>
      </c>
      <c r="C304" s="11">
        <v>1</v>
      </c>
      <c r="D304" s="11">
        <v>2</v>
      </c>
      <c r="E304" s="11">
        <v>1</v>
      </c>
      <c r="J304" s="8"/>
    </row>
    <row r="305" spans="1:10" x14ac:dyDescent="0.25">
      <c r="A305" s="15">
        <v>12.76932870370365</v>
      </c>
      <c r="B305" s="2">
        <v>-136.46279306829766</v>
      </c>
      <c r="C305" s="11">
        <v>1</v>
      </c>
      <c r="D305" s="11">
        <v>2</v>
      </c>
      <c r="E305" s="11">
        <v>1</v>
      </c>
      <c r="J305" s="8"/>
    </row>
    <row r="306" spans="1:10" x14ac:dyDescent="0.25">
      <c r="A306" s="15">
        <v>12.810995370375167</v>
      </c>
      <c r="B306" s="2">
        <v>-137.31906218144752</v>
      </c>
      <c r="C306" s="11">
        <v>1</v>
      </c>
      <c r="D306" s="11">
        <v>2</v>
      </c>
      <c r="E306" s="11">
        <v>1</v>
      </c>
      <c r="J306" s="8"/>
    </row>
    <row r="307" spans="1:10" x14ac:dyDescent="0.25">
      <c r="A307" s="15">
        <v>12.852662037039408</v>
      </c>
      <c r="B307" s="2">
        <v>-138.11416921508666</v>
      </c>
      <c r="C307" s="11">
        <v>1</v>
      </c>
      <c r="D307" s="11">
        <v>2</v>
      </c>
      <c r="E307" s="11">
        <v>1</v>
      </c>
      <c r="J307" s="8"/>
    </row>
    <row r="308" spans="1:10" x14ac:dyDescent="0.25">
      <c r="A308" s="15">
        <v>12.89432870370365</v>
      </c>
      <c r="B308" s="2">
        <v>-139.02140672782875</v>
      </c>
      <c r="C308" s="11">
        <v>1</v>
      </c>
      <c r="D308" s="11">
        <v>2</v>
      </c>
      <c r="E308" s="11">
        <v>1</v>
      </c>
      <c r="J308" s="8"/>
    </row>
    <row r="309" spans="1:10" x14ac:dyDescent="0.25">
      <c r="A309" s="15">
        <v>12.935995370375167</v>
      </c>
      <c r="B309" s="2">
        <v>-139.84709480122325</v>
      </c>
      <c r="C309" s="11">
        <v>1</v>
      </c>
      <c r="D309" s="11">
        <v>2</v>
      </c>
      <c r="E309" s="11">
        <v>1</v>
      </c>
      <c r="J309" s="8"/>
    </row>
    <row r="310" spans="1:10" x14ac:dyDescent="0.25">
      <c r="A310" s="15">
        <v>12.977662037039408</v>
      </c>
      <c r="B310" s="2">
        <v>-140.69317023445464</v>
      </c>
      <c r="C310" s="11">
        <v>1</v>
      </c>
      <c r="D310" s="11">
        <v>2</v>
      </c>
      <c r="E310" s="11">
        <v>1</v>
      </c>
      <c r="J310" s="8"/>
    </row>
    <row r="311" spans="1:10" x14ac:dyDescent="0.25">
      <c r="A311" s="15">
        <v>13.01932870370365</v>
      </c>
      <c r="B311" s="2">
        <v>-141.58002038735984</v>
      </c>
      <c r="C311" s="11">
        <v>1</v>
      </c>
      <c r="D311" s="11">
        <v>2</v>
      </c>
      <c r="E311" s="11">
        <v>1</v>
      </c>
      <c r="J311" s="8"/>
    </row>
    <row r="312" spans="1:10" x14ac:dyDescent="0.25">
      <c r="A312" s="15">
        <v>13.060995370375167</v>
      </c>
      <c r="B312" s="2">
        <v>-142.25280326197759</v>
      </c>
      <c r="C312" s="11">
        <v>1</v>
      </c>
      <c r="D312" s="11">
        <v>2</v>
      </c>
      <c r="E312" s="11">
        <v>1</v>
      </c>
      <c r="J312" s="8"/>
    </row>
    <row r="313" spans="1:10" x14ac:dyDescent="0.25">
      <c r="A313" s="15">
        <v>13.109606481484661</v>
      </c>
      <c r="B313" s="2">
        <v>-143.26197757390418</v>
      </c>
      <c r="C313" s="11">
        <v>1</v>
      </c>
      <c r="D313" s="11">
        <v>2</v>
      </c>
      <c r="E313" s="11">
        <v>1</v>
      </c>
      <c r="J313" s="8"/>
    </row>
    <row r="314" spans="1:10" x14ac:dyDescent="0.25">
      <c r="A314" s="15">
        <v>13.151273148148903</v>
      </c>
      <c r="B314" s="2">
        <v>-143.99592252803262</v>
      </c>
      <c r="C314" s="11">
        <v>1</v>
      </c>
      <c r="D314" s="11">
        <v>2</v>
      </c>
      <c r="E314" s="11">
        <v>1</v>
      </c>
      <c r="J314" s="8"/>
    </row>
    <row r="315" spans="1:10" x14ac:dyDescent="0.25">
      <c r="A315" s="15">
        <v>13.199884259258397</v>
      </c>
      <c r="B315" s="2">
        <v>-144.78083588175332</v>
      </c>
      <c r="C315" s="11">
        <v>1</v>
      </c>
      <c r="D315" s="11">
        <v>2</v>
      </c>
      <c r="E315" s="11">
        <v>1</v>
      </c>
      <c r="J315" s="8"/>
    </row>
    <row r="316" spans="1:10" x14ac:dyDescent="0.25">
      <c r="A316" s="15">
        <v>13.241550925929914</v>
      </c>
      <c r="B316" s="2">
        <v>-145.41284403669727</v>
      </c>
      <c r="C316" s="11">
        <v>1</v>
      </c>
      <c r="D316" s="11">
        <v>2</v>
      </c>
      <c r="E316" s="11">
        <v>1</v>
      </c>
      <c r="J316" s="8"/>
    </row>
    <row r="317" spans="1:10" x14ac:dyDescent="0.25">
      <c r="A317" s="15">
        <v>13.283217592594156</v>
      </c>
      <c r="B317" s="2">
        <v>-146.10601427115191</v>
      </c>
      <c r="C317" s="11">
        <v>1</v>
      </c>
      <c r="D317" s="11">
        <v>2</v>
      </c>
      <c r="E317" s="11">
        <v>1</v>
      </c>
      <c r="J317" s="8"/>
    </row>
    <row r="318" spans="1:10" x14ac:dyDescent="0.25">
      <c r="A318" s="15">
        <v>13.324884259258397</v>
      </c>
      <c r="B318" s="2">
        <v>-146.80937818552499</v>
      </c>
      <c r="C318" s="11">
        <v>1</v>
      </c>
      <c r="D318" s="11">
        <v>2</v>
      </c>
      <c r="E318" s="11">
        <v>1</v>
      </c>
      <c r="J318" s="8"/>
    </row>
    <row r="319" spans="1:10" x14ac:dyDescent="0.25">
      <c r="A319" s="15">
        <v>13.366550925929914</v>
      </c>
      <c r="B319" s="2">
        <v>-147.47196738022424</v>
      </c>
      <c r="C319" s="11">
        <v>1</v>
      </c>
      <c r="D319" s="11">
        <v>2</v>
      </c>
      <c r="E319" s="11">
        <v>1</v>
      </c>
      <c r="J319" s="8"/>
    </row>
    <row r="320" spans="1:10" x14ac:dyDescent="0.25">
      <c r="A320" s="15">
        <v>13.415162037039408</v>
      </c>
      <c r="B320" s="2">
        <v>-148.35881753312947</v>
      </c>
      <c r="C320" s="11">
        <v>1</v>
      </c>
      <c r="D320" s="11">
        <v>2</v>
      </c>
      <c r="E320" s="11">
        <v>1</v>
      </c>
      <c r="J320" s="8"/>
    </row>
    <row r="321" spans="1:10" x14ac:dyDescent="0.25">
      <c r="A321" s="15">
        <v>13.45682870370365</v>
      </c>
      <c r="B321" s="2">
        <v>-149.00101936799183</v>
      </c>
      <c r="C321" s="11">
        <v>1</v>
      </c>
      <c r="D321" s="11">
        <v>2</v>
      </c>
      <c r="E321" s="11">
        <v>1</v>
      </c>
      <c r="J321" s="8"/>
    </row>
    <row r="322" spans="1:10" x14ac:dyDescent="0.25">
      <c r="A322" s="15">
        <v>13.498495370375167</v>
      </c>
      <c r="B322" s="2">
        <v>-149.58205912334353</v>
      </c>
      <c r="C322" s="11">
        <v>1</v>
      </c>
      <c r="D322" s="11">
        <v>2</v>
      </c>
      <c r="E322" s="11">
        <v>1</v>
      </c>
      <c r="J322" s="8"/>
    </row>
    <row r="323" spans="1:10" x14ac:dyDescent="0.25">
      <c r="A323" s="15">
        <v>13.540162037039408</v>
      </c>
      <c r="B323" s="2">
        <v>-150.16309887869522</v>
      </c>
      <c r="C323" s="11">
        <v>1</v>
      </c>
      <c r="D323" s="11">
        <v>2</v>
      </c>
      <c r="E323" s="11">
        <v>1</v>
      </c>
      <c r="J323" s="8"/>
    </row>
    <row r="324" spans="1:10" x14ac:dyDescent="0.25">
      <c r="A324" s="15">
        <v>13.58182870370365</v>
      </c>
      <c r="B324" s="2">
        <v>-150.73394495412845</v>
      </c>
      <c r="C324" s="11">
        <v>1</v>
      </c>
      <c r="D324" s="11">
        <v>2</v>
      </c>
      <c r="E324" s="11">
        <v>1</v>
      </c>
      <c r="J324" s="8"/>
    </row>
    <row r="325" spans="1:10" x14ac:dyDescent="0.25">
      <c r="A325" s="15">
        <v>13.623495370375167</v>
      </c>
      <c r="B325" s="2">
        <v>-151.2945973496432</v>
      </c>
      <c r="C325" s="11">
        <v>1</v>
      </c>
      <c r="D325" s="11">
        <v>2</v>
      </c>
      <c r="E325" s="11">
        <v>1</v>
      </c>
      <c r="J325" s="8"/>
    </row>
    <row r="326" spans="1:10" x14ac:dyDescent="0.25">
      <c r="A326" s="15">
        <v>13.665162037039408</v>
      </c>
      <c r="B326" s="2">
        <v>-151.83486238532109</v>
      </c>
      <c r="C326" s="11">
        <v>1</v>
      </c>
      <c r="D326" s="11">
        <v>2</v>
      </c>
      <c r="E326" s="11">
        <v>1</v>
      </c>
      <c r="J326" s="8"/>
    </row>
    <row r="327" spans="1:10" x14ac:dyDescent="0.25">
      <c r="A327" s="15">
        <v>13.713773148148903</v>
      </c>
      <c r="B327" s="2">
        <v>-152.14067278287462</v>
      </c>
      <c r="C327" s="11">
        <v>1</v>
      </c>
      <c r="D327" s="11">
        <v>2</v>
      </c>
      <c r="E327" s="11">
        <v>1</v>
      </c>
      <c r="J327" s="8"/>
    </row>
    <row r="328" spans="1:10" x14ac:dyDescent="0.25">
      <c r="A328" s="15">
        <v>13.755439814813144</v>
      </c>
      <c r="B328" s="2">
        <v>-152.57900101936801</v>
      </c>
      <c r="C328" s="11">
        <v>1</v>
      </c>
      <c r="D328" s="11">
        <v>2</v>
      </c>
      <c r="E328" s="11">
        <v>1</v>
      </c>
      <c r="J328" s="8"/>
    </row>
    <row r="329" spans="1:10" x14ac:dyDescent="0.25">
      <c r="A329" s="15">
        <v>13.797106481484661</v>
      </c>
      <c r="B329" s="2">
        <v>-153.19062181447504</v>
      </c>
      <c r="C329" s="11">
        <v>1</v>
      </c>
      <c r="D329" s="11">
        <v>2</v>
      </c>
      <c r="E329" s="11">
        <v>1</v>
      </c>
      <c r="J329" s="8"/>
    </row>
    <row r="330" spans="1:10" x14ac:dyDescent="0.25">
      <c r="A330" s="15">
        <v>13.838773148148903</v>
      </c>
      <c r="B330" s="2">
        <v>-153.6289500509684</v>
      </c>
      <c r="C330" s="11">
        <v>1</v>
      </c>
      <c r="D330" s="11">
        <v>2</v>
      </c>
      <c r="E330" s="11">
        <v>1</v>
      </c>
      <c r="J330" s="8"/>
    </row>
    <row r="331" spans="1:10" x14ac:dyDescent="0.25">
      <c r="A331" s="15">
        <v>13.880439814813144</v>
      </c>
      <c r="B331" s="2">
        <v>-153.99592252803262</v>
      </c>
      <c r="C331" s="11">
        <v>1</v>
      </c>
      <c r="D331" s="11">
        <v>2</v>
      </c>
      <c r="E331" s="11">
        <v>1</v>
      </c>
      <c r="J331" s="8"/>
    </row>
    <row r="332" spans="1:10" x14ac:dyDescent="0.25">
      <c r="A332" s="15">
        <v>13.922106481484661</v>
      </c>
      <c r="B332" s="2">
        <v>-154.17940876656473</v>
      </c>
      <c r="C332" s="11">
        <v>1</v>
      </c>
      <c r="D332" s="11">
        <v>2</v>
      </c>
      <c r="E332" s="11">
        <v>1</v>
      </c>
      <c r="J332" s="8"/>
    </row>
    <row r="333" spans="1:10" x14ac:dyDescent="0.25">
      <c r="A333" s="15">
        <v>13.963773148148903</v>
      </c>
      <c r="B333" s="2">
        <v>-154.7604485219164</v>
      </c>
      <c r="C333" s="11">
        <v>1</v>
      </c>
      <c r="D333" s="11">
        <v>2</v>
      </c>
      <c r="E333" s="11">
        <v>1</v>
      </c>
      <c r="J333" s="8"/>
    </row>
    <row r="334" spans="1:10" x14ac:dyDescent="0.25">
      <c r="A334" s="15">
        <v>14.005439814813144</v>
      </c>
      <c r="B334" s="2">
        <v>-155.22935779816515</v>
      </c>
      <c r="C334" s="11">
        <v>1</v>
      </c>
      <c r="D334" s="11">
        <v>2</v>
      </c>
      <c r="E334" s="11">
        <v>1</v>
      </c>
      <c r="J334" s="8"/>
    </row>
    <row r="335" spans="1:10" x14ac:dyDescent="0.25">
      <c r="A335" s="15">
        <v>14.047106481484661</v>
      </c>
      <c r="B335" s="2">
        <v>-155.5861365953109</v>
      </c>
      <c r="C335" s="11">
        <v>1</v>
      </c>
      <c r="D335" s="11">
        <v>2</v>
      </c>
      <c r="E335" s="11">
        <v>1</v>
      </c>
      <c r="J335" s="8"/>
    </row>
    <row r="336" spans="1:10" x14ac:dyDescent="0.25">
      <c r="A336" s="15">
        <v>14.088773148148903</v>
      </c>
      <c r="B336" s="2">
        <v>-156.07543323139654</v>
      </c>
      <c r="C336" s="11">
        <v>1</v>
      </c>
      <c r="D336" s="11">
        <v>2</v>
      </c>
      <c r="E336" s="11">
        <v>1</v>
      </c>
      <c r="J336" s="8"/>
    </row>
    <row r="337" spans="1:10" x14ac:dyDescent="0.25">
      <c r="A337" s="15">
        <v>14.130439814813144</v>
      </c>
      <c r="B337" s="2">
        <v>-156.18756371049949</v>
      </c>
      <c r="C337" s="11">
        <v>1</v>
      </c>
      <c r="D337" s="11">
        <v>2</v>
      </c>
      <c r="E337" s="11">
        <v>1</v>
      </c>
      <c r="J337" s="8"/>
    </row>
    <row r="338" spans="1:10" x14ac:dyDescent="0.25">
      <c r="A338" s="15">
        <v>14.172106481484661</v>
      </c>
      <c r="B338" s="2">
        <v>-156.63608562691132</v>
      </c>
      <c r="C338" s="11">
        <v>1</v>
      </c>
      <c r="D338" s="11">
        <v>2</v>
      </c>
      <c r="E338" s="11">
        <v>1</v>
      </c>
      <c r="J338" s="8"/>
    </row>
    <row r="339" spans="1:10" x14ac:dyDescent="0.25">
      <c r="A339" s="15">
        <v>14.213773148148903</v>
      </c>
      <c r="B339" s="2">
        <v>-157.06422018348624</v>
      </c>
      <c r="C339" s="11">
        <v>1</v>
      </c>
      <c r="D339" s="11">
        <v>2</v>
      </c>
      <c r="E339" s="11">
        <v>1</v>
      </c>
      <c r="J339" s="8"/>
    </row>
    <row r="340" spans="1:10" x14ac:dyDescent="0.25">
      <c r="A340" s="15">
        <v>14.255439814813144</v>
      </c>
      <c r="B340" s="2">
        <v>-157.5025484199796</v>
      </c>
      <c r="C340" s="11">
        <v>1</v>
      </c>
      <c r="D340" s="11">
        <v>2</v>
      </c>
      <c r="E340" s="11">
        <v>1</v>
      </c>
      <c r="J340" s="8"/>
    </row>
    <row r="341" spans="1:10" x14ac:dyDescent="0.25">
      <c r="A341" s="15">
        <v>14.297106481484661</v>
      </c>
      <c r="B341" s="2">
        <v>-157.97145769622833</v>
      </c>
      <c r="C341" s="11">
        <v>1</v>
      </c>
      <c r="D341" s="11">
        <v>2</v>
      </c>
      <c r="E341" s="11">
        <v>1</v>
      </c>
      <c r="J341" s="8"/>
    </row>
    <row r="342" spans="1:10" x14ac:dyDescent="0.25">
      <c r="A342" s="15">
        <v>14.338773148148903</v>
      </c>
      <c r="B342" s="2">
        <v>-158.29765545361875</v>
      </c>
      <c r="C342" s="11">
        <v>1</v>
      </c>
      <c r="D342" s="11">
        <v>2</v>
      </c>
      <c r="E342" s="11">
        <v>1</v>
      </c>
      <c r="J342" s="8"/>
    </row>
    <row r="343" spans="1:10" x14ac:dyDescent="0.25">
      <c r="A343" s="15">
        <v>14.380439814813144</v>
      </c>
      <c r="B343" s="2">
        <v>-158.82772680937819</v>
      </c>
      <c r="C343" s="11">
        <v>1</v>
      </c>
      <c r="D343" s="11">
        <v>2</v>
      </c>
      <c r="E343" s="11">
        <v>1</v>
      </c>
      <c r="J343" s="8"/>
    </row>
    <row r="344" spans="1:10" x14ac:dyDescent="0.25">
      <c r="A344" s="15">
        <v>14.422106481484661</v>
      </c>
      <c r="B344" s="2">
        <v>-159.3170234454638</v>
      </c>
      <c r="C344" s="11">
        <v>1</v>
      </c>
      <c r="D344" s="11">
        <v>2</v>
      </c>
      <c r="E344" s="11">
        <v>1</v>
      </c>
      <c r="J344" s="8"/>
    </row>
    <row r="345" spans="1:10" x14ac:dyDescent="0.25">
      <c r="A345" s="15">
        <v>14.463773148148903</v>
      </c>
      <c r="B345" s="2">
        <v>-159.76554536187564</v>
      </c>
      <c r="C345" s="11">
        <v>1</v>
      </c>
      <c r="D345" s="11">
        <v>2</v>
      </c>
      <c r="E345" s="11">
        <v>1</v>
      </c>
      <c r="J345" s="8"/>
    </row>
    <row r="346" spans="1:10" x14ac:dyDescent="0.25">
      <c r="A346" s="15">
        <v>14.505439814813144</v>
      </c>
      <c r="B346" s="2">
        <v>-160.203873598369</v>
      </c>
      <c r="C346" s="11">
        <v>1</v>
      </c>
      <c r="D346" s="11">
        <v>2</v>
      </c>
      <c r="E346" s="11">
        <v>1</v>
      </c>
      <c r="J346" s="8"/>
    </row>
    <row r="347" spans="1:10" x14ac:dyDescent="0.25">
      <c r="A347" s="15">
        <v>14.547106481484661</v>
      </c>
      <c r="B347" s="2">
        <v>-160.65239551478084</v>
      </c>
      <c r="C347" s="11">
        <v>1</v>
      </c>
      <c r="D347" s="11">
        <v>2</v>
      </c>
      <c r="E347" s="11">
        <v>1</v>
      </c>
      <c r="J347" s="8"/>
    </row>
    <row r="348" spans="1:10" x14ac:dyDescent="0.25">
      <c r="A348" s="15">
        <v>14.588773148148903</v>
      </c>
      <c r="B348" s="2">
        <v>-161.06014271151886</v>
      </c>
      <c r="C348" s="11">
        <v>1</v>
      </c>
      <c r="D348" s="11">
        <v>2</v>
      </c>
      <c r="E348" s="11">
        <v>1</v>
      </c>
      <c r="J348" s="8"/>
    </row>
    <row r="349" spans="1:10" x14ac:dyDescent="0.25">
      <c r="A349" s="15">
        <v>14.630439814813144</v>
      </c>
      <c r="B349" s="2">
        <v>-161.52905198776759</v>
      </c>
      <c r="C349" s="11">
        <v>1</v>
      </c>
      <c r="D349" s="11">
        <v>2</v>
      </c>
      <c r="E349" s="11">
        <v>1</v>
      </c>
      <c r="J349" s="8"/>
    </row>
    <row r="350" spans="1:10" x14ac:dyDescent="0.25">
      <c r="A350" s="15">
        <v>14.672106481484661</v>
      </c>
      <c r="B350" s="2">
        <v>-161.93679918450562</v>
      </c>
      <c r="C350" s="11">
        <v>1</v>
      </c>
      <c r="D350" s="11">
        <v>2</v>
      </c>
      <c r="E350" s="11">
        <v>1</v>
      </c>
      <c r="J350" s="8"/>
    </row>
    <row r="351" spans="1:10" x14ac:dyDescent="0.25">
      <c r="A351" s="15">
        <v>14.713773148148903</v>
      </c>
      <c r="B351" s="2">
        <v>-162.30377166156984</v>
      </c>
      <c r="C351" s="11">
        <v>1</v>
      </c>
      <c r="D351" s="11">
        <v>2</v>
      </c>
      <c r="E351" s="11">
        <v>1</v>
      </c>
      <c r="J351" s="8"/>
    </row>
    <row r="352" spans="1:10" x14ac:dyDescent="0.25">
      <c r="A352" s="15">
        <v>14.755439814813144</v>
      </c>
      <c r="B352" s="2">
        <v>-162.45667686034659</v>
      </c>
      <c r="C352" s="11">
        <v>1</v>
      </c>
      <c r="D352" s="11">
        <v>2</v>
      </c>
      <c r="E352" s="11">
        <v>1</v>
      </c>
      <c r="J352" s="8"/>
    </row>
    <row r="353" spans="1:10" x14ac:dyDescent="0.25">
      <c r="A353" s="15">
        <v>14.797106481484661</v>
      </c>
      <c r="B353" s="2">
        <v>-162.7420998980632</v>
      </c>
      <c r="C353" s="11">
        <v>1</v>
      </c>
      <c r="D353" s="11">
        <v>2</v>
      </c>
      <c r="E353" s="11">
        <v>1</v>
      </c>
      <c r="J353" s="8"/>
    </row>
    <row r="354" spans="1:10" x14ac:dyDescent="0.25">
      <c r="A354" s="15">
        <v>14.838773148148903</v>
      </c>
      <c r="B354" s="2">
        <v>-162.8440366972477</v>
      </c>
      <c r="C354" s="11">
        <v>1</v>
      </c>
      <c r="D354" s="11">
        <v>2</v>
      </c>
      <c r="E354" s="11">
        <v>1</v>
      </c>
      <c r="J354" s="8"/>
    </row>
    <row r="355" spans="1:10" x14ac:dyDescent="0.25">
      <c r="A355" s="15">
        <v>14.887384259258397</v>
      </c>
      <c r="B355" s="2">
        <v>-163.33333333333331</v>
      </c>
      <c r="C355" s="11">
        <v>1</v>
      </c>
      <c r="D355" s="11">
        <v>2</v>
      </c>
      <c r="E355" s="11">
        <v>1</v>
      </c>
      <c r="J355" s="8"/>
    </row>
    <row r="356" spans="1:10" x14ac:dyDescent="0.25">
      <c r="A356" s="15">
        <v>14.929050925929914</v>
      </c>
      <c r="B356" s="2">
        <v>-163.72069317023448</v>
      </c>
      <c r="C356" s="11">
        <v>1</v>
      </c>
      <c r="D356" s="11">
        <v>2</v>
      </c>
      <c r="E356" s="11">
        <v>1</v>
      </c>
      <c r="J356" s="8"/>
    </row>
    <row r="357" spans="1:10" x14ac:dyDescent="0.25">
      <c r="A357" s="15">
        <v>14.970717592594156</v>
      </c>
      <c r="B357" s="2">
        <v>-164.08766564729868</v>
      </c>
      <c r="C357" s="11">
        <v>1</v>
      </c>
      <c r="D357" s="11">
        <v>2</v>
      </c>
      <c r="E357" s="11">
        <v>1</v>
      </c>
      <c r="J357" s="8"/>
    </row>
    <row r="358" spans="1:10" x14ac:dyDescent="0.25">
      <c r="A358" s="15">
        <v>15.012384259258397</v>
      </c>
      <c r="B358" s="2">
        <v>-164.50560652395515</v>
      </c>
      <c r="C358" s="11">
        <v>1</v>
      </c>
      <c r="D358" s="11">
        <v>2</v>
      </c>
      <c r="E358" s="11">
        <v>1</v>
      </c>
      <c r="J358" s="8"/>
    </row>
    <row r="359" spans="1:10" x14ac:dyDescent="0.25">
      <c r="A359" s="15">
        <v>15.054050925929914</v>
      </c>
      <c r="B359" s="2">
        <v>-164.63812436289498</v>
      </c>
      <c r="C359" s="11">
        <v>1</v>
      </c>
      <c r="D359" s="11">
        <v>2</v>
      </c>
      <c r="E359" s="11">
        <v>1</v>
      </c>
      <c r="J359" s="8"/>
    </row>
    <row r="360" spans="1:10" x14ac:dyDescent="0.25">
      <c r="A360" s="15">
        <v>15.095717592594156</v>
      </c>
      <c r="B360" s="2">
        <v>-165.08664627930682</v>
      </c>
      <c r="C360" s="11">
        <v>1</v>
      </c>
      <c r="D360" s="11">
        <v>2</v>
      </c>
      <c r="E360" s="11">
        <v>1</v>
      </c>
      <c r="J360" s="8"/>
    </row>
    <row r="361" spans="1:10" x14ac:dyDescent="0.25">
      <c r="A361" s="15">
        <v>15.137384259258397</v>
      </c>
      <c r="B361" s="2">
        <v>-165.49439347604485</v>
      </c>
      <c r="C361" s="11">
        <v>1</v>
      </c>
      <c r="D361" s="11">
        <v>2</v>
      </c>
      <c r="E361" s="11">
        <v>1</v>
      </c>
      <c r="J361" s="8"/>
    </row>
    <row r="362" spans="1:10" x14ac:dyDescent="0.25">
      <c r="A362" s="15">
        <v>15.179050925929914</v>
      </c>
      <c r="B362" s="2">
        <v>-165.73904179408768</v>
      </c>
      <c r="C362" s="11">
        <v>1</v>
      </c>
      <c r="D362" s="11">
        <v>2</v>
      </c>
      <c r="E362" s="11">
        <v>1</v>
      </c>
      <c r="J362" s="8"/>
    </row>
    <row r="363" spans="1:10" x14ac:dyDescent="0.25">
      <c r="A363" s="15">
        <v>15.220717592594156</v>
      </c>
      <c r="B363" s="2">
        <v>-166.03465851172274</v>
      </c>
      <c r="C363" s="11">
        <v>1</v>
      </c>
      <c r="D363" s="11">
        <v>2</v>
      </c>
      <c r="E363" s="11">
        <v>1</v>
      </c>
      <c r="J363" s="8"/>
    </row>
    <row r="364" spans="1:10" x14ac:dyDescent="0.25">
      <c r="A364" s="15">
        <v>15.262384259258397</v>
      </c>
      <c r="B364" s="2">
        <v>-166.38124362895005</v>
      </c>
      <c r="C364" s="11">
        <v>1</v>
      </c>
      <c r="D364" s="11">
        <v>2</v>
      </c>
      <c r="E364" s="11">
        <v>1</v>
      </c>
      <c r="J364" s="8"/>
    </row>
    <row r="365" spans="1:10" x14ac:dyDescent="0.25">
      <c r="A365" s="15">
        <v>15.304050925929914</v>
      </c>
      <c r="B365" s="2">
        <v>-166.59531090723752</v>
      </c>
      <c r="C365" s="11">
        <v>1</v>
      </c>
      <c r="D365" s="11">
        <v>2</v>
      </c>
      <c r="E365" s="11">
        <v>1</v>
      </c>
      <c r="J365" s="8"/>
    </row>
    <row r="366" spans="1:10" x14ac:dyDescent="0.25">
      <c r="A366" s="15">
        <v>15.345717592594156</v>
      </c>
      <c r="B366" s="2">
        <v>-166.92150866462794</v>
      </c>
      <c r="C366" s="11">
        <v>1</v>
      </c>
      <c r="D366" s="11">
        <v>2</v>
      </c>
      <c r="E366" s="11">
        <v>1</v>
      </c>
      <c r="J366" s="8"/>
    </row>
    <row r="367" spans="1:10" x14ac:dyDescent="0.25">
      <c r="A367" s="15">
        <v>15.387384259258397</v>
      </c>
      <c r="B367" s="2">
        <v>-167.38022426095819</v>
      </c>
      <c r="C367" s="11">
        <v>1</v>
      </c>
      <c r="D367" s="11">
        <v>2</v>
      </c>
      <c r="E367" s="11">
        <v>1</v>
      </c>
      <c r="J367" s="8"/>
    </row>
    <row r="368" spans="1:10" x14ac:dyDescent="0.25">
      <c r="A368" s="15">
        <v>15.429050925929914</v>
      </c>
      <c r="B368" s="2">
        <v>-167.69622833843016</v>
      </c>
      <c r="C368" s="11">
        <v>1</v>
      </c>
      <c r="D368" s="11">
        <v>2</v>
      </c>
      <c r="E368" s="11">
        <v>1</v>
      </c>
      <c r="J368" s="8"/>
    </row>
    <row r="369" spans="1:10" x14ac:dyDescent="0.25">
      <c r="A369" s="15">
        <v>15.470717592594156</v>
      </c>
      <c r="B369" s="2">
        <v>-167.96126401630991</v>
      </c>
      <c r="C369" s="11">
        <v>1</v>
      </c>
      <c r="D369" s="11">
        <v>2</v>
      </c>
      <c r="E369" s="11">
        <v>1</v>
      </c>
      <c r="J369" s="8"/>
    </row>
    <row r="370" spans="1:10" x14ac:dyDescent="0.25">
      <c r="A370" s="15">
        <v>15.512384259258397</v>
      </c>
      <c r="B370" s="2">
        <v>-168.29765545361875</v>
      </c>
      <c r="C370" s="11">
        <v>1</v>
      </c>
      <c r="D370" s="11">
        <v>2</v>
      </c>
      <c r="E370" s="11">
        <v>1</v>
      </c>
      <c r="J370" s="8"/>
    </row>
    <row r="371" spans="1:10" x14ac:dyDescent="0.25">
      <c r="A371" s="15">
        <v>15.554050925929914</v>
      </c>
      <c r="B371" s="2">
        <v>-168.62385321100916</v>
      </c>
      <c r="C371" s="11">
        <v>1</v>
      </c>
      <c r="D371" s="11">
        <v>2</v>
      </c>
      <c r="E371" s="11">
        <v>1</v>
      </c>
      <c r="J371" s="8"/>
    </row>
    <row r="372" spans="1:10" x14ac:dyDescent="0.25">
      <c r="A372" s="15">
        <v>15.595717592594156</v>
      </c>
      <c r="B372" s="2">
        <v>-168.93985728848114</v>
      </c>
      <c r="C372" s="11">
        <v>1</v>
      </c>
      <c r="D372" s="11">
        <v>2</v>
      </c>
      <c r="E372" s="11">
        <v>1</v>
      </c>
      <c r="J372" s="8"/>
    </row>
    <row r="373" spans="1:10" x14ac:dyDescent="0.25">
      <c r="A373" s="15">
        <v>15.637384259258397</v>
      </c>
      <c r="B373" s="2">
        <v>-169.29663608562691</v>
      </c>
      <c r="C373" s="11">
        <v>1</v>
      </c>
      <c r="D373" s="11">
        <v>2</v>
      </c>
      <c r="E373" s="11">
        <v>1</v>
      </c>
      <c r="J373" s="8"/>
    </row>
    <row r="374" spans="1:10" x14ac:dyDescent="0.25">
      <c r="A374" s="15">
        <v>15.679050925929914</v>
      </c>
      <c r="B374" s="2">
        <v>-169.44954128440367</v>
      </c>
      <c r="C374" s="11">
        <v>1</v>
      </c>
      <c r="D374" s="11">
        <v>2</v>
      </c>
      <c r="E374" s="11">
        <v>1</v>
      </c>
      <c r="J374" s="8"/>
    </row>
    <row r="375" spans="1:10" x14ac:dyDescent="0.25">
      <c r="A375" s="15">
        <v>15.720717592594156</v>
      </c>
      <c r="B375" s="2">
        <v>-169.73496432212028</v>
      </c>
      <c r="C375" s="11">
        <v>1</v>
      </c>
      <c r="D375" s="11">
        <v>2</v>
      </c>
      <c r="E375" s="11">
        <v>1</v>
      </c>
      <c r="J375" s="8"/>
    </row>
    <row r="376" spans="1:10" x14ac:dyDescent="0.25">
      <c r="A376" s="15">
        <v>15.762384259258397</v>
      </c>
      <c r="B376" s="2">
        <v>-169.83690112130481</v>
      </c>
      <c r="C376" s="11">
        <v>1</v>
      </c>
      <c r="D376" s="11">
        <v>2</v>
      </c>
      <c r="E376" s="11">
        <v>1</v>
      </c>
      <c r="J376" s="8"/>
    </row>
    <row r="377" spans="1:10" x14ac:dyDescent="0.25">
      <c r="A377" s="15">
        <v>15.804050925929914</v>
      </c>
      <c r="B377" s="2">
        <v>-170.27522935779817</v>
      </c>
      <c r="C377" s="11">
        <v>1</v>
      </c>
      <c r="D377" s="11">
        <v>2</v>
      </c>
      <c r="E377" s="11">
        <v>1</v>
      </c>
      <c r="J377" s="8"/>
    </row>
    <row r="378" spans="1:10" x14ac:dyDescent="0.25">
      <c r="A378" s="15">
        <v>15.845717592594156</v>
      </c>
      <c r="B378" s="2">
        <v>-170.63200815494392</v>
      </c>
      <c r="C378" s="11">
        <v>1</v>
      </c>
      <c r="D378" s="11">
        <v>2</v>
      </c>
      <c r="E378" s="11">
        <v>1</v>
      </c>
      <c r="J378" s="8"/>
    </row>
    <row r="379" spans="1:10" x14ac:dyDescent="0.25">
      <c r="A379" s="15">
        <v>15.887384259258397</v>
      </c>
      <c r="B379" s="2">
        <v>-170.89704383282367</v>
      </c>
      <c r="C379" s="11">
        <v>1</v>
      </c>
      <c r="D379" s="11">
        <v>2</v>
      </c>
      <c r="E379" s="11">
        <v>1</v>
      </c>
      <c r="J379" s="8"/>
    </row>
    <row r="380" spans="1:10" x14ac:dyDescent="0.25">
      <c r="A380" s="15">
        <v>15.929050925929914</v>
      </c>
      <c r="B380" s="2">
        <v>-171.26401630988786</v>
      </c>
      <c r="C380" s="11">
        <v>1</v>
      </c>
      <c r="D380" s="11">
        <v>2</v>
      </c>
      <c r="E380" s="11">
        <v>1</v>
      </c>
      <c r="J380" s="8"/>
    </row>
    <row r="381" spans="1:10" x14ac:dyDescent="0.25">
      <c r="A381" s="15">
        <v>15.970717592594156</v>
      </c>
      <c r="B381" s="2">
        <v>-171.44750254841998</v>
      </c>
      <c r="C381" s="11">
        <v>1</v>
      </c>
      <c r="D381" s="11">
        <v>2</v>
      </c>
      <c r="E381" s="11">
        <v>1</v>
      </c>
      <c r="J381" s="8"/>
    </row>
    <row r="382" spans="1:10" x14ac:dyDescent="0.25">
      <c r="A382" s="15">
        <v>16.012384259258397</v>
      </c>
      <c r="B382" s="2">
        <v>-171.80428134556576</v>
      </c>
      <c r="C382" s="11">
        <v>1</v>
      </c>
      <c r="D382" s="11">
        <v>2</v>
      </c>
      <c r="E382" s="11">
        <v>1</v>
      </c>
      <c r="J382" s="8"/>
    </row>
    <row r="383" spans="1:10" x14ac:dyDescent="0.25">
      <c r="A383" s="15">
        <v>16.054050925929914</v>
      </c>
      <c r="B383" s="2">
        <v>-171.99796126401631</v>
      </c>
      <c r="C383" s="11">
        <v>1</v>
      </c>
      <c r="D383" s="11">
        <v>2</v>
      </c>
      <c r="E383" s="11">
        <v>1</v>
      </c>
      <c r="J383" s="8"/>
    </row>
    <row r="384" spans="1:10" x14ac:dyDescent="0.25">
      <c r="A384" s="15">
        <v>16.095717592594156</v>
      </c>
      <c r="B384" s="2">
        <v>-172.31396534148828</v>
      </c>
      <c r="C384" s="11">
        <v>1</v>
      </c>
      <c r="D384" s="11">
        <v>2</v>
      </c>
      <c r="E384" s="11">
        <v>1</v>
      </c>
      <c r="J384" s="8"/>
    </row>
    <row r="385" spans="1:10" x14ac:dyDescent="0.25">
      <c r="A385" s="15">
        <v>16.137384259258397</v>
      </c>
      <c r="B385" s="2">
        <v>-172.66055045871559</v>
      </c>
      <c r="C385" s="11">
        <v>1</v>
      </c>
      <c r="D385" s="11">
        <v>2</v>
      </c>
      <c r="E385" s="11">
        <v>1</v>
      </c>
      <c r="J385" s="8"/>
    </row>
    <row r="386" spans="1:10" x14ac:dyDescent="0.25">
      <c r="A386" s="15">
        <v>16.179050925929914</v>
      </c>
      <c r="B386" s="2">
        <v>-173.06829765545362</v>
      </c>
      <c r="C386" s="11">
        <v>1</v>
      </c>
      <c r="D386" s="11">
        <v>2</v>
      </c>
      <c r="E386" s="11">
        <v>1</v>
      </c>
      <c r="J386" s="8"/>
    </row>
    <row r="387" spans="1:10" x14ac:dyDescent="0.25">
      <c r="A387" s="15">
        <v>16.220717592594156</v>
      </c>
      <c r="B387" s="2">
        <v>-173.45565749235473</v>
      </c>
      <c r="C387" s="11">
        <v>1</v>
      </c>
      <c r="D387" s="11">
        <v>2</v>
      </c>
      <c r="E387" s="11">
        <v>1</v>
      </c>
      <c r="J387" s="8"/>
    </row>
    <row r="388" spans="1:10" x14ac:dyDescent="0.25">
      <c r="A388" s="15">
        <v>16.262384259258397</v>
      </c>
      <c r="B388" s="2">
        <v>-173.6697247706422</v>
      </c>
      <c r="C388" s="11">
        <v>1</v>
      </c>
      <c r="D388" s="11">
        <v>2</v>
      </c>
      <c r="E388" s="11">
        <v>1</v>
      </c>
      <c r="J388" s="8"/>
    </row>
    <row r="389" spans="1:10" x14ac:dyDescent="0.25">
      <c r="A389" s="15">
        <v>16.304050925929914</v>
      </c>
      <c r="B389" s="2">
        <v>-174.13863404689096</v>
      </c>
      <c r="C389" s="11">
        <v>1</v>
      </c>
      <c r="D389" s="11">
        <v>2</v>
      </c>
      <c r="E389" s="11">
        <v>1</v>
      </c>
      <c r="J389" s="8"/>
    </row>
    <row r="390" spans="1:10" x14ac:dyDescent="0.25">
      <c r="A390" s="15">
        <v>16.317939814813144</v>
      </c>
      <c r="B390" s="2">
        <v>-173.99592252803262</v>
      </c>
      <c r="C390" s="11">
        <v>1</v>
      </c>
      <c r="D390" s="11">
        <v>2</v>
      </c>
      <c r="E390" s="11">
        <v>1</v>
      </c>
      <c r="J390" s="8"/>
    </row>
    <row r="391" spans="1:10" x14ac:dyDescent="0.25">
      <c r="A391" s="15">
        <v>16.345717592594156</v>
      </c>
      <c r="B391" s="2">
        <v>-174.28134556574923</v>
      </c>
      <c r="C391" s="11">
        <v>1</v>
      </c>
      <c r="D391" s="11">
        <v>2</v>
      </c>
      <c r="E391" s="11">
        <v>1</v>
      </c>
      <c r="J391" s="8"/>
    </row>
    <row r="392" spans="1:10" x14ac:dyDescent="0.25">
      <c r="A392" s="15">
        <v>16.387384259258397</v>
      </c>
      <c r="B392" s="2">
        <v>-174.44444444444443</v>
      </c>
      <c r="C392" s="11">
        <v>1</v>
      </c>
      <c r="D392" s="11">
        <v>2</v>
      </c>
      <c r="E392" s="11">
        <v>1</v>
      </c>
      <c r="J392" s="8"/>
    </row>
    <row r="393" spans="1:10" x14ac:dyDescent="0.25">
      <c r="A393" s="15">
        <v>16.429050925929914</v>
      </c>
      <c r="B393" s="2">
        <v>-174.75025484199796</v>
      </c>
      <c r="C393" s="11">
        <v>1</v>
      </c>
      <c r="D393" s="11">
        <v>2</v>
      </c>
      <c r="E393" s="11">
        <v>1</v>
      </c>
      <c r="J393" s="8"/>
    </row>
    <row r="394" spans="1:10" x14ac:dyDescent="0.25">
      <c r="A394" s="15">
        <v>16.470717592594156</v>
      </c>
      <c r="B394" s="2">
        <v>-175.08664627930682</v>
      </c>
      <c r="C394" s="11">
        <v>1</v>
      </c>
      <c r="D394" s="11">
        <v>2</v>
      </c>
      <c r="E394" s="11">
        <v>1</v>
      </c>
      <c r="J394" s="8"/>
    </row>
    <row r="395" spans="1:10" x14ac:dyDescent="0.25">
      <c r="A395" s="15">
        <v>16.512384259258397</v>
      </c>
      <c r="B395" s="2">
        <v>-175.47400611620793</v>
      </c>
      <c r="C395" s="11">
        <v>1</v>
      </c>
      <c r="D395" s="11">
        <v>2</v>
      </c>
      <c r="E395" s="11">
        <v>1</v>
      </c>
      <c r="J395" s="8"/>
    </row>
    <row r="396" spans="1:10" x14ac:dyDescent="0.25">
      <c r="A396" s="15">
        <v>16.554050925929914</v>
      </c>
      <c r="B396" s="2">
        <v>-175.86136595310907</v>
      </c>
      <c r="C396" s="11">
        <v>1</v>
      </c>
      <c r="D396" s="11">
        <v>2</v>
      </c>
      <c r="E396" s="11">
        <v>1</v>
      </c>
      <c r="J396" s="8"/>
    </row>
    <row r="397" spans="1:10" x14ac:dyDescent="0.25">
      <c r="A397" s="15">
        <v>16.595717592594156</v>
      </c>
      <c r="B397" s="2">
        <v>-176.08562691131499</v>
      </c>
      <c r="C397" s="11">
        <v>1</v>
      </c>
      <c r="D397" s="11">
        <v>2</v>
      </c>
      <c r="E397" s="11">
        <v>1</v>
      </c>
      <c r="J397" s="8"/>
    </row>
    <row r="398" spans="1:10" x14ac:dyDescent="0.25">
      <c r="A398" s="15">
        <v>16.637384259258397</v>
      </c>
      <c r="B398" s="2">
        <v>-176.34046890927627</v>
      </c>
      <c r="C398" s="11">
        <v>1</v>
      </c>
      <c r="D398" s="11">
        <v>2</v>
      </c>
      <c r="E398" s="11">
        <v>1</v>
      </c>
      <c r="J398" s="8"/>
    </row>
    <row r="399" spans="1:10" x14ac:dyDescent="0.25">
      <c r="A399" s="15">
        <v>16.679050925929914</v>
      </c>
      <c r="B399" s="2">
        <v>-176.63608562691132</v>
      </c>
      <c r="C399" s="11">
        <v>1</v>
      </c>
      <c r="D399" s="11">
        <v>2</v>
      </c>
      <c r="E399" s="11">
        <v>1</v>
      </c>
      <c r="J399" s="8"/>
    </row>
    <row r="400" spans="1:10" x14ac:dyDescent="0.25">
      <c r="A400" s="15">
        <v>16.720717592594156</v>
      </c>
      <c r="B400" s="2">
        <v>-176.98267074413863</v>
      </c>
      <c r="C400" s="11">
        <v>1</v>
      </c>
      <c r="D400" s="11">
        <v>2</v>
      </c>
      <c r="E400" s="11">
        <v>1</v>
      </c>
      <c r="J400" s="8"/>
    </row>
    <row r="401" spans="1:10" x14ac:dyDescent="0.25">
      <c r="A401" s="15">
        <v>16.762384259258397</v>
      </c>
      <c r="B401" s="2">
        <v>-177.14576962283385</v>
      </c>
      <c r="C401" s="11">
        <v>1</v>
      </c>
      <c r="D401" s="11">
        <v>2</v>
      </c>
      <c r="E401" s="11">
        <v>1</v>
      </c>
      <c r="J401" s="8"/>
    </row>
    <row r="402" spans="1:10" x14ac:dyDescent="0.25">
      <c r="A402" s="15">
        <v>16.804050925929914</v>
      </c>
      <c r="B402" s="2">
        <v>-177.44138634046891</v>
      </c>
      <c r="C402" s="11">
        <v>1</v>
      </c>
      <c r="D402" s="11">
        <v>2</v>
      </c>
      <c r="E402" s="11">
        <v>1</v>
      </c>
      <c r="J402" s="8"/>
    </row>
    <row r="403" spans="1:10" x14ac:dyDescent="0.25">
      <c r="A403" s="15">
        <v>16.845717592594156</v>
      </c>
      <c r="B403" s="2">
        <v>-178.10397553516819</v>
      </c>
      <c r="C403" s="11">
        <v>1</v>
      </c>
      <c r="D403" s="11">
        <v>2</v>
      </c>
      <c r="E403" s="11">
        <v>1</v>
      </c>
      <c r="J403" s="8"/>
    </row>
    <row r="404" spans="1:10" x14ac:dyDescent="0.25">
      <c r="A404" s="15">
        <v>16.887384259258397</v>
      </c>
      <c r="B404" s="2">
        <v>-178.37920489296638</v>
      </c>
      <c r="C404" s="11">
        <v>1</v>
      </c>
      <c r="D404" s="11">
        <v>2</v>
      </c>
      <c r="E404" s="11">
        <v>1</v>
      </c>
      <c r="J404" s="8"/>
    </row>
    <row r="405" spans="1:10" x14ac:dyDescent="0.25">
      <c r="A405" s="15">
        <v>16.929050925929914</v>
      </c>
      <c r="B405" s="2">
        <v>-178.93985728848114</v>
      </c>
      <c r="C405" s="11">
        <v>1</v>
      </c>
      <c r="D405" s="11">
        <v>2</v>
      </c>
      <c r="E405" s="11">
        <v>1</v>
      </c>
      <c r="J405" s="8"/>
    </row>
    <row r="406" spans="1:10" x14ac:dyDescent="0.25">
      <c r="A406" s="15">
        <v>16.970717592594156</v>
      </c>
      <c r="B406" s="2">
        <v>-179.32721712538225</v>
      </c>
      <c r="C406" s="11">
        <v>1</v>
      </c>
      <c r="D406" s="11">
        <v>2</v>
      </c>
      <c r="E406" s="11">
        <v>1</v>
      </c>
      <c r="J406" s="8"/>
    </row>
    <row r="407" spans="1:10" x14ac:dyDescent="0.25">
      <c r="A407" s="15">
        <v>17.012384259258397</v>
      </c>
      <c r="B407" s="2">
        <v>-178.91946992864425</v>
      </c>
      <c r="C407" s="11">
        <v>1</v>
      </c>
      <c r="D407" s="11">
        <v>2</v>
      </c>
      <c r="E407" s="11">
        <v>1</v>
      </c>
      <c r="J407" s="8"/>
    </row>
    <row r="408" spans="1:10" x14ac:dyDescent="0.25">
      <c r="A408" s="15">
        <v>17.054050925929914</v>
      </c>
      <c r="B408" s="2">
        <v>-179.50050968399592</v>
      </c>
      <c r="C408" s="11">
        <v>1</v>
      </c>
      <c r="D408" s="11">
        <v>2</v>
      </c>
      <c r="E408" s="11">
        <v>1</v>
      </c>
      <c r="J408" s="8"/>
    </row>
    <row r="409" spans="1:10" x14ac:dyDescent="0.25">
      <c r="A409" s="15">
        <v>17.102662037039408</v>
      </c>
      <c r="B409" s="2">
        <v>-180.31600407747194</v>
      </c>
      <c r="C409" s="11">
        <v>1</v>
      </c>
      <c r="D409" s="11">
        <v>2</v>
      </c>
      <c r="E409" s="11">
        <v>1</v>
      </c>
      <c r="J409" s="8"/>
    </row>
    <row r="410" spans="1:10" x14ac:dyDescent="0.25">
      <c r="A410" s="15">
        <v>17.14432870370365</v>
      </c>
      <c r="B410" s="2">
        <v>-180.77471967380225</v>
      </c>
      <c r="C410" s="11">
        <v>1</v>
      </c>
      <c r="D410" s="11">
        <v>2</v>
      </c>
      <c r="E410" s="11">
        <v>1</v>
      </c>
      <c r="J410" s="8"/>
    </row>
    <row r="411" spans="1:10" x14ac:dyDescent="0.25">
      <c r="A411" s="15">
        <v>17.185995370375167</v>
      </c>
      <c r="B411" s="2">
        <v>-181.0295616717635</v>
      </c>
      <c r="C411" s="11">
        <v>1</v>
      </c>
      <c r="D411" s="11">
        <v>2</v>
      </c>
      <c r="E411" s="11">
        <v>1</v>
      </c>
      <c r="J411" s="8"/>
    </row>
    <row r="412" spans="1:10" x14ac:dyDescent="0.25">
      <c r="A412" s="15">
        <v>17.227662037039408</v>
      </c>
      <c r="B412" s="2">
        <v>-181.3047910295617</v>
      </c>
      <c r="C412" s="11">
        <v>1</v>
      </c>
      <c r="D412" s="11">
        <v>2</v>
      </c>
      <c r="E412" s="11">
        <v>1</v>
      </c>
      <c r="J412" s="8"/>
    </row>
    <row r="413" spans="1:10" x14ac:dyDescent="0.25">
      <c r="A413" s="15">
        <v>17.26932870370365</v>
      </c>
      <c r="B413" s="2">
        <v>-181.99796126401631</v>
      </c>
      <c r="C413" s="11">
        <v>1</v>
      </c>
      <c r="D413" s="11">
        <v>2</v>
      </c>
      <c r="E413" s="11">
        <v>1</v>
      </c>
      <c r="J413" s="8"/>
    </row>
    <row r="414" spans="1:10" x14ac:dyDescent="0.25">
      <c r="A414" s="15">
        <v>17.310995370375167</v>
      </c>
      <c r="B414" s="2">
        <v>-182.2935779816514</v>
      </c>
      <c r="C414" s="11">
        <v>1</v>
      </c>
      <c r="D414" s="11">
        <v>2</v>
      </c>
      <c r="E414" s="11">
        <v>1</v>
      </c>
      <c r="J414" s="8"/>
    </row>
    <row r="415" spans="1:10" x14ac:dyDescent="0.25">
      <c r="A415" s="15">
        <v>17.352662037039408</v>
      </c>
      <c r="B415" s="2">
        <v>-182.44648318042812</v>
      </c>
      <c r="C415" s="11">
        <v>1</v>
      </c>
      <c r="D415" s="11">
        <v>2</v>
      </c>
      <c r="E415" s="11">
        <v>1</v>
      </c>
      <c r="J415" s="8"/>
    </row>
    <row r="416" spans="1:10" x14ac:dyDescent="0.25">
      <c r="A416" s="15">
        <v>17.401273148148903</v>
      </c>
      <c r="B416" s="2">
        <v>-183.01732925586137</v>
      </c>
      <c r="C416" s="11">
        <v>1</v>
      </c>
      <c r="D416" s="11">
        <v>2</v>
      </c>
      <c r="E416" s="11">
        <v>1</v>
      </c>
      <c r="J416" s="8"/>
    </row>
    <row r="417" spans="1:10" x14ac:dyDescent="0.25">
      <c r="A417" s="15">
        <v>17.442939814813144</v>
      </c>
      <c r="B417" s="2">
        <v>-183.88379204892965</v>
      </c>
      <c r="C417" s="11">
        <v>1</v>
      </c>
      <c r="D417" s="11">
        <v>2</v>
      </c>
      <c r="E417" s="11">
        <v>1</v>
      </c>
      <c r="J417" s="8"/>
    </row>
    <row r="418" spans="1:10" x14ac:dyDescent="0.25">
      <c r="A418" s="15">
        <v>17.484606481484661</v>
      </c>
      <c r="B418" s="2">
        <v>-183.90417940876657</v>
      </c>
      <c r="C418" s="11">
        <v>1</v>
      </c>
      <c r="D418" s="11">
        <v>2</v>
      </c>
      <c r="E418" s="11">
        <v>1</v>
      </c>
      <c r="J418" s="8"/>
    </row>
    <row r="419" spans="1:10" x14ac:dyDescent="0.25">
      <c r="A419" s="15">
        <v>17.526273148148903</v>
      </c>
      <c r="B419" s="2">
        <v>-184.49541284403671</v>
      </c>
      <c r="C419" s="11">
        <v>1</v>
      </c>
      <c r="D419" s="11">
        <v>2</v>
      </c>
      <c r="E419" s="11">
        <v>1</v>
      </c>
      <c r="J419" s="8"/>
    </row>
    <row r="420" spans="1:10" x14ac:dyDescent="0.25">
      <c r="A420" s="15">
        <v>17.567939814813144</v>
      </c>
      <c r="B420" s="2">
        <v>-184.97451580020387</v>
      </c>
      <c r="C420" s="11">
        <v>1</v>
      </c>
      <c r="D420" s="11">
        <v>2</v>
      </c>
      <c r="E420" s="11">
        <v>1</v>
      </c>
      <c r="J420" s="8"/>
    </row>
    <row r="421" spans="1:10" x14ac:dyDescent="0.25">
      <c r="A421" s="15">
        <v>17.609606481484661</v>
      </c>
      <c r="B421" s="2">
        <v>-185.56574923547399</v>
      </c>
      <c r="C421" s="11">
        <v>1</v>
      </c>
      <c r="D421" s="11">
        <v>2</v>
      </c>
      <c r="E421" s="11">
        <v>1</v>
      </c>
      <c r="J421" s="8"/>
    </row>
    <row r="422" spans="1:10" x14ac:dyDescent="0.25">
      <c r="A422" s="15">
        <v>17.651273148148903</v>
      </c>
      <c r="B422" s="2">
        <v>-186.24872579001021</v>
      </c>
      <c r="C422" s="11">
        <v>1</v>
      </c>
      <c r="D422" s="11">
        <v>2</v>
      </c>
      <c r="E422" s="11">
        <v>1</v>
      </c>
      <c r="J422" s="8"/>
    </row>
    <row r="423" spans="1:10" x14ac:dyDescent="0.25">
      <c r="A423" s="15">
        <v>17.692939814813144</v>
      </c>
      <c r="B423" s="2">
        <v>-186.76860346585119</v>
      </c>
      <c r="C423" s="11">
        <v>1</v>
      </c>
      <c r="D423" s="11">
        <v>2</v>
      </c>
      <c r="E423" s="11">
        <v>1</v>
      </c>
      <c r="J423" s="8"/>
    </row>
    <row r="424" spans="1:10" x14ac:dyDescent="0.25">
      <c r="A424" s="15">
        <v>17.734606481484661</v>
      </c>
      <c r="B424" s="2">
        <v>-187.08460754332313</v>
      </c>
      <c r="C424" s="11">
        <v>1</v>
      </c>
      <c r="D424" s="11">
        <v>2</v>
      </c>
      <c r="E424" s="11">
        <v>1</v>
      </c>
      <c r="J424" s="8"/>
    </row>
    <row r="425" spans="1:10" x14ac:dyDescent="0.25">
      <c r="A425" s="15">
        <v>17.776273148148903</v>
      </c>
      <c r="B425" s="2">
        <v>-188.10397553516819</v>
      </c>
      <c r="C425" s="11">
        <v>1</v>
      </c>
      <c r="D425" s="11">
        <v>2</v>
      </c>
      <c r="E425" s="11">
        <v>1</v>
      </c>
      <c r="J425" s="8"/>
    </row>
    <row r="426" spans="1:10" x14ac:dyDescent="0.25">
      <c r="A426" s="15">
        <v>17.817939814813144</v>
      </c>
      <c r="B426" s="2">
        <v>-188.53211009174311</v>
      </c>
      <c r="C426" s="11">
        <v>1</v>
      </c>
      <c r="D426" s="11">
        <v>2</v>
      </c>
      <c r="E426" s="11">
        <v>1</v>
      </c>
      <c r="J426" s="8"/>
    </row>
    <row r="427" spans="1:10" x14ac:dyDescent="0.25">
      <c r="A427" s="15">
        <v>17.866550925929914</v>
      </c>
      <c r="B427" s="2">
        <v>-189.34760448521916</v>
      </c>
      <c r="C427" s="11">
        <v>1</v>
      </c>
      <c r="D427" s="11">
        <v>2</v>
      </c>
      <c r="E427" s="11">
        <v>1</v>
      </c>
      <c r="J427" s="8"/>
    </row>
    <row r="428" spans="1:10" x14ac:dyDescent="0.25">
      <c r="A428" s="15">
        <v>17.908217592594156</v>
      </c>
      <c r="B428" s="2">
        <v>-189.90825688073397</v>
      </c>
      <c r="C428" s="11">
        <v>1</v>
      </c>
      <c r="D428" s="11">
        <v>2</v>
      </c>
      <c r="E428" s="11">
        <v>1</v>
      </c>
      <c r="J428" s="8"/>
    </row>
    <row r="429" spans="1:10" x14ac:dyDescent="0.25">
      <c r="A429" s="15">
        <v>17.949884259258397</v>
      </c>
      <c r="B429" s="2">
        <v>-191.06014271151886</v>
      </c>
      <c r="C429" s="11">
        <v>1</v>
      </c>
      <c r="D429" s="11">
        <v>2</v>
      </c>
      <c r="E429" s="11">
        <v>1</v>
      </c>
      <c r="F429"/>
      <c r="J429" s="8"/>
    </row>
    <row r="430" spans="1:10" x14ac:dyDescent="0.25">
      <c r="A430" s="15">
        <v>17.991550925929914</v>
      </c>
      <c r="B430" s="2">
        <v>-191.77370030581039</v>
      </c>
      <c r="C430" s="11">
        <v>1</v>
      </c>
      <c r="D430" s="11">
        <v>2</v>
      </c>
      <c r="E430" s="11">
        <v>1</v>
      </c>
      <c r="F430"/>
      <c r="J430" s="8"/>
    </row>
    <row r="431" spans="1:10" x14ac:dyDescent="0.25">
      <c r="A431" s="15">
        <v>18.040162037039408</v>
      </c>
      <c r="B431" s="2">
        <v>-192.5382262996942</v>
      </c>
      <c r="C431" s="11">
        <v>1</v>
      </c>
      <c r="D431" s="11">
        <v>2</v>
      </c>
      <c r="E431" s="11">
        <v>1</v>
      </c>
      <c r="F431"/>
      <c r="J431" s="8"/>
    </row>
    <row r="432" spans="1:10" x14ac:dyDescent="0.25">
      <c r="A432" s="15">
        <v>18.08182870370365</v>
      </c>
      <c r="B432" s="2">
        <v>-192.95616717635065</v>
      </c>
      <c r="C432" s="11">
        <v>1</v>
      </c>
      <c r="D432" s="11">
        <v>2</v>
      </c>
      <c r="E432" s="11">
        <v>1</v>
      </c>
      <c r="F432"/>
      <c r="J432" s="8"/>
    </row>
    <row r="433" spans="1:10" x14ac:dyDescent="0.25">
      <c r="A433" s="15">
        <v>18.123495370375167</v>
      </c>
      <c r="B433" s="2">
        <v>-194.08766564729868</v>
      </c>
      <c r="C433" s="11">
        <v>1</v>
      </c>
      <c r="D433" s="11">
        <v>2</v>
      </c>
      <c r="E433" s="11">
        <v>1</v>
      </c>
      <c r="F433"/>
      <c r="J433" s="8"/>
    </row>
    <row r="434" spans="1:10" x14ac:dyDescent="0.25">
      <c r="A434" s="15">
        <v>18.165162037039408</v>
      </c>
      <c r="B434" s="2">
        <v>-194.99490316004076</v>
      </c>
      <c r="C434" s="11">
        <v>1</v>
      </c>
      <c r="D434" s="11">
        <v>2</v>
      </c>
      <c r="E434" s="11">
        <v>1</v>
      </c>
      <c r="F434"/>
      <c r="J434" s="8"/>
    </row>
    <row r="435" spans="1:10" x14ac:dyDescent="0.25">
      <c r="A435" s="15">
        <v>18.20682870370365</v>
      </c>
      <c r="B435" s="2">
        <v>-195.5861365953109</v>
      </c>
      <c r="C435" s="11">
        <v>1</v>
      </c>
      <c r="D435" s="11">
        <v>2</v>
      </c>
      <c r="E435" s="11">
        <v>1</v>
      </c>
      <c r="F435"/>
      <c r="J435" s="8"/>
    </row>
    <row r="436" spans="1:10" x14ac:dyDescent="0.25">
      <c r="A436" s="15">
        <v>18.248495370375167</v>
      </c>
      <c r="B436" s="2">
        <v>-197.10499490316005</v>
      </c>
      <c r="C436" s="11">
        <v>1</v>
      </c>
      <c r="D436" s="11">
        <v>2</v>
      </c>
      <c r="E436" s="11">
        <v>1</v>
      </c>
      <c r="F436"/>
      <c r="J436" s="8"/>
    </row>
    <row r="437" spans="1:10" x14ac:dyDescent="0.25">
      <c r="A437" s="15">
        <v>18.290162037039408</v>
      </c>
      <c r="B437" s="2">
        <v>-197.4006116207951</v>
      </c>
      <c r="C437" s="11">
        <v>1</v>
      </c>
      <c r="D437" s="11">
        <v>2</v>
      </c>
      <c r="E437" s="11">
        <v>1</v>
      </c>
      <c r="F437"/>
      <c r="J437" s="8"/>
    </row>
    <row r="438" spans="1:10" x14ac:dyDescent="0.25">
      <c r="A438" s="15">
        <v>18.33182870370365</v>
      </c>
      <c r="B438" s="2">
        <v>-199.04179408766564</v>
      </c>
      <c r="C438" s="11">
        <v>1</v>
      </c>
      <c r="D438" s="11">
        <v>2</v>
      </c>
      <c r="E438" s="11">
        <v>1</v>
      </c>
      <c r="F438"/>
      <c r="J438" s="8"/>
    </row>
    <row r="439" spans="1:10" x14ac:dyDescent="0.25">
      <c r="A439" s="15">
        <v>18.373495370375167</v>
      </c>
      <c r="B439" s="2">
        <v>-199.63302752293578</v>
      </c>
      <c r="C439" s="11">
        <v>1</v>
      </c>
      <c r="D439" s="11">
        <v>2</v>
      </c>
      <c r="E439" s="11">
        <v>1</v>
      </c>
      <c r="F439"/>
      <c r="J439" s="8"/>
    </row>
    <row r="440" spans="1:10" x14ac:dyDescent="0.25">
      <c r="A440" s="15">
        <v>18.415162037039408</v>
      </c>
      <c r="B440" s="2">
        <v>-200.72375127421</v>
      </c>
      <c r="C440" s="11">
        <v>1</v>
      </c>
      <c r="D440" s="11">
        <v>2</v>
      </c>
      <c r="E440" s="11">
        <v>1</v>
      </c>
      <c r="F440"/>
      <c r="J440" s="8"/>
    </row>
    <row r="441" spans="1:10" x14ac:dyDescent="0.25">
      <c r="A441" s="15">
        <v>18.45682870370365</v>
      </c>
      <c r="B441" s="2">
        <v>-201.84505606523953</v>
      </c>
      <c r="C441" s="11">
        <v>1</v>
      </c>
      <c r="D441" s="11">
        <v>2</v>
      </c>
      <c r="E441" s="11">
        <v>1</v>
      </c>
      <c r="F441"/>
      <c r="J441" s="8"/>
    </row>
    <row r="442" spans="1:10" x14ac:dyDescent="0.25">
      <c r="A442" s="15">
        <v>18.498495370375167</v>
      </c>
      <c r="B442" s="2">
        <v>-203.23139653414884</v>
      </c>
      <c r="C442" s="11">
        <v>1</v>
      </c>
      <c r="D442" s="11">
        <v>2</v>
      </c>
      <c r="E442" s="11">
        <v>1</v>
      </c>
      <c r="F442"/>
      <c r="J442" s="8"/>
    </row>
    <row r="443" spans="1:10" x14ac:dyDescent="0.25">
      <c r="A443" s="15">
        <v>18.547106481484661</v>
      </c>
      <c r="B443" s="2">
        <v>-205.45361875637107</v>
      </c>
      <c r="C443" s="11">
        <v>1</v>
      </c>
      <c r="D443" s="11">
        <v>2</v>
      </c>
      <c r="E443" s="11">
        <v>1</v>
      </c>
      <c r="F443"/>
      <c r="J443" s="8"/>
    </row>
    <row r="444" spans="1:10" x14ac:dyDescent="0.25">
      <c r="A444" s="15">
        <v>18.588773148148903</v>
      </c>
      <c r="B444" s="2">
        <v>-206.44240570846077</v>
      </c>
      <c r="C444" s="11">
        <v>1</v>
      </c>
      <c r="D444" s="11">
        <v>2</v>
      </c>
      <c r="E444" s="11">
        <v>1</v>
      </c>
      <c r="F444"/>
      <c r="J444" s="8"/>
    </row>
    <row r="445" spans="1:10" x14ac:dyDescent="0.25">
      <c r="A445" s="15">
        <v>18.630439814813144</v>
      </c>
      <c r="B445" s="2">
        <v>-208.04281345565749</v>
      </c>
      <c r="C445" s="11">
        <v>1</v>
      </c>
      <c r="D445" s="11">
        <v>2</v>
      </c>
      <c r="E445" s="11">
        <v>1</v>
      </c>
      <c r="F445"/>
      <c r="J445" s="8"/>
    </row>
    <row r="446" spans="1:10" x14ac:dyDescent="0.25">
      <c r="A446" s="15">
        <v>18.672106481484661</v>
      </c>
      <c r="B446" s="2">
        <v>-209.48012232415903</v>
      </c>
      <c r="C446" s="11">
        <v>1</v>
      </c>
      <c r="D446" s="11">
        <v>2</v>
      </c>
      <c r="E446" s="11">
        <v>1</v>
      </c>
      <c r="F446"/>
      <c r="J446" s="8"/>
    </row>
    <row r="447" spans="1:10" x14ac:dyDescent="0.25">
      <c r="A447" s="15">
        <v>18.713773148148903</v>
      </c>
      <c r="B447" s="2">
        <v>-210.519877675841</v>
      </c>
      <c r="C447" s="11">
        <v>1</v>
      </c>
      <c r="D447" s="11">
        <v>2</v>
      </c>
      <c r="E447" s="11">
        <v>1</v>
      </c>
      <c r="F447"/>
      <c r="J447" s="8"/>
    </row>
    <row r="448" spans="1:10" x14ac:dyDescent="0.25">
      <c r="A448" s="15">
        <v>18.755439814813144</v>
      </c>
      <c r="B448" s="2">
        <v>-212.83384301732926</v>
      </c>
      <c r="C448" s="11">
        <v>1</v>
      </c>
      <c r="D448" s="11">
        <v>2</v>
      </c>
      <c r="E448" s="11">
        <v>1</v>
      </c>
      <c r="F448"/>
      <c r="J448" s="8"/>
    </row>
    <row r="449" spans="1:10" x14ac:dyDescent="0.25">
      <c r="A449" s="15">
        <v>18.797106481484661</v>
      </c>
      <c r="B449" s="2">
        <v>-214.91335372069318</v>
      </c>
      <c r="C449" s="11">
        <v>1</v>
      </c>
      <c r="D449" s="11">
        <v>2</v>
      </c>
      <c r="E449" s="11">
        <v>1</v>
      </c>
      <c r="F449"/>
      <c r="J449" s="8"/>
    </row>
    <row r="450" spans="1:10" x14ac:dyDescent="0.25">
      <c r="A450" s="15">
        <v>18.838773148148903</v>
      </c>
      <c r="B450" s="2">
        <v>-217.30886850152908</v>
      </c>
      <c r="C450" s="11">
        <v>1</v>
      </c>
      <c r="D450" s="11">
        <v>2</v>
      </c>
      <c r="E450" s="11">
        <v>1</v>
      </c>
      <c r="F450"/>
      <c r="J450" s="8"/>
    </row>
    <row r="451" spans="1:10" x14ac:dyDescent="0.25">
      <c r="A451" s="15">
        <v>18.880439814813144</v>
      </c>
      <c r="B451" s="2">
        <v>-219.37818552497453</v>
      </c>
      <c r="C451" s="11">
        <v>1</v>
      </c>
      <c r="D451" s="11">
        <v>2</v>
      </c>
      <c r="E451" s="11">
        <v>1</v>
      </c>
      <c r="F451"/>
      <c r="J451" s="8"/>
    </row>
    <row r="452" spans="1:10" x14ac:dyDescent="0.25">
      <c r="A452" s="15">
        <v>18.922106481484661</v>
      </c>
      <c r="B452" s="2">
        <v>-221.7125382262997</v>
      </c>
      <c r="C452" s="11">
        <v>1</v>
      </c>
      <c r="D452" s="11">
        <v>2</v>
      </c>
      <c r="E452" s="11">
        <v>1</v>
      </c>
      <c r="F452"/>
      <c r="J452" s="8"/>
    </row>
    <row r="453" spans="1:10" x14ac:dyDescent="0.25">
      <c r="A453" s="15">
        <v>18.963773148148903</v>
      </c>
      <c r="B453" s="2">
        <v>-223.4250764525994</v>
      </c>
      <c r="C453" s="11">
        <v>1</v>
      </c>
      <c r="D453" s="11">
        <v>2</v>
      </c>
      <c r="E453" s="11">
        <v>1</v>
      </c>
      <c r="F453"/>
      <c r="J453" s="8"/>
    </row>
    <row r="454" spans="1:10" x14ac:dyDescent="0.25">
      <c r="A454" s="15">
        <v>19.005439814813144</v>
      </c>
      <c r="B454" s="2">
        <v>-224.29153924566768</v>
      </c>
      <c r="C454" s="11">
        <v>1</v>
      </c>
      <c r="D454" s="11">
        <v>2</v>
      </c>
      <c r="E454" s="11">
        <v>1</v>
      </c>
      <c r="F454"/>
      <c r="J454" s="8"/>
    </row>
    <row r="455" spans="1:10" x14ac:dyDescent="0.25">
      <c r="A455" s="15">
        <v>19.054050925929914</v>
      </c>
      <c r="B455" s="2">
        <v>-228.19571865443427</v>
      </c>
      <c r="C455" s="11">
        <v>1</v>
      </c>
      <c r="D455" s="11">
        <v>2</v>
      </c>
      <c r="E455" s="11">
        <v>1</v>
      </c>
      <c r="F455"/>
      <c r="J455" s="8"/>
    </row>
    <row r="456" spans="1:10" x14ac:dyDescent="0.25">
      <c r="A456" s="15">
        <v>19.095717592594156</v>
      </c>
      <c r="B456" s="2">
        <v>-231.75331294597351</v>
      </c>
      <c r="C456" s="11">
        <v>1</v>
      </c>
      <c r="D456" s="11">
        <v>2</v>
      </c>
      <c r="E456" s="11">
        <v>1</v>
      </c>
      <c r="F456"/>
      <c r="J456" s="8"/>
    </row>
    <row r="457" spans="1:10" x14ac:dyDescent="0.25">
      <c r="A457" s="15">
        <v>19.137384259258397</v>
      </c>
      <c r="B457" s="2">
        <v>-235.4841997961264</v>
      </c>
      <c r="C457" s="11">
        <v>1</v>
      </c>
      <c r="D457" s="11">
        <v>2</v>
      </c>
      <c r="E457" s="11">
        <v>1</v>
      </c>
      <c r="F457"/>
      <c r="J457" s="8"/>
    </row>
    <row r="458" spans="1:10" x14ac:dyDescent="0.25">
      <c r="A458" s="15">
        <v>19.179050925929914</v>
      </c>
      <c r="B458" s="2">
        <v>-237.92048929663611</v>
      </c>
      <c r="C458" s="11">
        <v>1</v>
      </c>
      <c r="D458" s="11">
        <v>2</v>
      </c>
      <c r="E458" s="11">
        <v>1</v>
      </c>
      <c r="F458"/>
      <c r="J458" s="8"/>
    </row>
    <row r="459" spans="1:10" x14ac:dyDescent="0.25">
      <c r="A459" s="15">
        <v>19.220717592594156</v>
      </c>
      <c r="B459" s="2">
        <v>-241.8144750254842</v>
      </c>
      <c r="C459" s="11">
        <v>1</v>
      </c>
      <c r="D459" s="11">
        <v>2</v>
      </c>
      <c r="E459" s="11">
        <v>1</v>
      </c>
      <c r="F459"/>
      <c r="J459" s="8"/>
    </row>
    <row r="460" spans="1:10" x14ac:dyDescent="0.25">
      <c r="A460" s="15">
        <v>19.262384259258397</v>
      </c>
      <c r="B460" s="2">
        <v>-244.09785932721715</v>
      </c>
      <c r="C460" s="11">
        <v>1</v>
      </c>
      <c r="D460" s="11">
        <v>2</v>
      </c>
      <c r="E460" s="11">
        <v>1</v>
      </c>
      <c r="F460"/>
      <c r="J460" s="8"/>
    </row>
    <row r="461" spans="1:10" x14ac:dyDescent="0.25">
      <c r="A461" s="15">
        <v>19.310995370375167</v>
      </c>
      <c r="B461" s="2">
        <v>-249.20489296636086</v>
      </c>
      <c r="C461" s="11">
        <v>1</v>
      </c>
      <c r="D461" s="11">
        <v>2</v>
      </c>
      <c r="E461" s="11">
        <v>1</v>
      </c>
      <c r="F461"/>
      <c r="J461" s="8"/>
    </row>
    <row r="462" spans="1:10" x14ac:dyDescent="0.25">
      <c r="A462" s="15">
        <v>19.352662037039408</v>
      </c>
      <c r="B462" s="2">
        <v>-254.83180428134557</v>
      </c>
      <c r="C462" s="11">
        <v>1</v>
      </c>
      <c r="D462" s="11">
        <v>2</v>
      </c>
      <c r="E462" s="11">
        <v>1</v>
      </c>
      <c r="F462"/>
      <c r="J462" s="8"/>
    </row>
    <row r="463" spans="1:10" x14ac:dyDescent="0.25">
      <c r="A463" s="15">
        <v>19.39432870370365</v>
      </c>
      <c r="B463" s="2">
        <v>-260.33639143730886</v>
      </c>
      <c r="C463" s="11">
        <v>1</v>
      </c>
      <c r="D463" s="11">
        <v>2</v>
      </c>
      <c r="E463" s="11">
        <v>1</v>
      </c>
      <c r="F463"/>
      <c r="J463" s="8"/>
    </row>
    <row r="464" spans="1:10" x14ac:dyDescent="0.25">
      <c r="A464" s="15">
        <v>19.435995370375167</v>
      </c>
      <c r="B464" s="2">
        <v>-265.6880733944954</v>
      </c>
      <c r="C464" s="11">
        <v>1</v>
      </c>
      <c r="D464" s="11">
        <v>2</v>
      </c>
      <c r="E464" s="11">
        <v>1</v>
      </c>
      <c r="F464"/>
      <c r="J464" s="8"/>
    </row>
    <row r="465" spans="1:10" x14ac:dyDescent="0.25">
      <c r="A465" s="15">
        <v>19.477662037039408</v>
      </c>
      <c r="B465" s="2">
        <v>-274.07747196738023</v>
      </c>
      <c r="C465" s="11">
        <v>1</v>
      </c>
      <c r="D465" s="11">
        <v>2</v>
      </c>
      <c r="E465" s="11">
        <v>1</v>
      </c>
      <c r="F465"/>
      <c r="J465" s="8"/>
    </row>
    <row r="466" spans="1:10" x14ac:dyDescent="0.25">
      <c r="A466" s="15">
        <v>19.51932870370365</v>
      </c>
      <c r="B466" s="2">
        <v>-281.75331294597351</v>
      </c>
      <c r="C466" s="11">
        <v>1</v>
      </c>
      <c r="D466" s="11">
        <v>2</v>
      </c>
      <c r="E466" s="11">
        <v>1</v>
      </c>
      <c r="F466"/>
      <c r="J466" s="8"/>
    </row>
    <row r="467" spans="1:10" x14ac:dyDescent="0.25">
      <c r="A467" s="15">
        <v>19.560995370375167</v>
      </c>
      <c r="B467" s="2">
        <v>-290.24464831804283</v>
      </c>
      <c r="C467" s="11">
        <v>1</v>
      </c>
      <c r="D467" s="11">
        <v>2</v>
      </c>
      <c r="E467" s="11">
        <v>1</v>
      </c>
      <c r="F467"/>
      <c r="J467" s="8"/>
    </row>
    <row r="468" spans="1:10" x14ac:dyDescent="0.25">
      <c r="A468" s="15">
        <v>19.602662037039408</v>
      </c>
      <c r="B468" s="2">
        <v>-300.41794087665647</v>
      </c>
      <c r="C468" s="11">
        <v>1</v>
      </c>
      <c r="D468" s="11">
        <v>2</v>
      </c>
      <c r="E468" s="11">
        <v>1</v>
      </c>
      <c r="F468"/>
      <c r="J468" s="8"/>
    </row>
    <row r="469" spans="1:10" x14ac:dyDescent="0.25">
      <c r="A469" s="15">
        <v>19.64432870370365</v>
      </c>
      <c r="B469" s="2">
        <v>-311.15188583078492</v>
      </c>
      <c r="C469" s="11">
        <v>1</v>
      </c>
      <c r="D469" s="11">
        <v>2</v>
      </c>
      <c r="E469" s="11">
        <v>1</v>
      </c>
      <c r="F469"/>
      <c r="J469" s="8"/>
    </row>
    <row r="470" spans="1:10" x14ac:dyDescent="0.25">
      <c r="A470" s="15">
        <v>19.685995370375167</v>
      </c>
      <c r="B470" s="2">
        <v>-319.90825688073392</v>
      </c>
      <c r="C470" s="11">
        <v>1</v>
      </c>
      <c r="D470" s="11">
        <v>2</v>
      </c>
      <c r="E470" s="11">
        <v>1</v>
      </c>
      <c r="F470"/>
      <c r="J470" s="8"/>
    </row>
    <row r="471" spans="1:10" x14ac:dyDescent="0.25">
      <c r="A471" s="15">
        <v>19.727662037039408</v>
      </c>
      <c r="B471" s="2">
        <v>-331.78389398572887</v>
      </c>
      <c r="C471" s="11">
        <v>1</v>
      </c>
      <c r="D471" s="11">
        <v>2</v>
      </c>
      <c r="E471" s="11">
        <v>1</v>
      </c>
      <c r="F471"/>
      <c r="J471" s="8"/>
    </row>
    <row r="472" spans="1:10" x14ac:dyDescent="0.25">
      <c r="A472" s="15">
        <v>19.76932870370365</v>
      </c>
      <c r="B472" s="2">
        <v>-345.91233435270129</v>
      </c>
      <c r="C472" s="11">
        <v>1</v>
      </c>
      <c r="D472" s="11">
        <v>2</v>
      </c>
      <c r="E472" s="11">
        <v>1</v>
      </c>
      <c r="F472"/>
      <c r="J472" s="8"/>
    </row>
    <row r="473" spans="1:10" x14ac:dyDescent="0.25">
      <c r="A473" s="15">
        <v>19.810995370375167</v>
      </c>
      <c r="B473" s="2">
        <v>-367.82874617737002</v>
      </c>
      <c r="C473" s="11">
        <v>1</v>
      </c>
      <c r="D473" s="11">
        <v>2</v>
      </c>
      <c r="E473" s="11">
        <v>1</v>
      </c>
      <c r="F473"/>
      <c r="J473" s="8"/>
    </row>
    <row r="474" spans="1:10" x14ac:dyDescent="0.25">
      <c r="A474" s="15">
        <v>19.852662037039408</v>
      </c>
      <c r="B474" s="2">
        <v>-385.53516819571865</v>
      </c>
      <c r="C474" s="11">
        <v>1</v>
      </c>
      <c r="D474" s="11">
        <v>2</v>
      </c>
      <c r="E474" s="11">
        <v>1</v>
      </c>
      <c r="F474"/>
      <c r="J474" s="8"/>
    </row>
    <row r="475" spans="1:10" x14ac:dyDescent="0.25">
      <c r="A475" s="15">
        <v>19.89432870370365</v>
      </c>
      <c r="B475" s="2">
        <v>-415.24974515800204</v>
      </c>
      <c r="C475" s="11">
        <v>1</v>
      </c>
      <c r="D475" s="11">
        <v>2</v>
      </c>
      <c r="E475" s="11">
        <v>1</v>
      </c>
      <c r="F475"/>
      <c r="J475" s="8"/>
    </row>
    <row r="476" spans="1:10" x14ac:dyDescent="0.25">
      <c r="A476" s="15">
        <v>19.935995370375167</v>
      </c>
      <c r="B476" s="2">
        <v>-455.47400611620793</v>
      </c>
      <c r="C476" s="11">
        <v>1</v>
      </c>
      <c r="D476" s="11">
        <v>2</v>
      </c>
      <c r="E476" s="11">
        <v>1</v>
      </c>
      <c r="F476"/>
      <c r="J476" s="8"/>
    </row>
    <row r="477" spans="1:10" x14ac:dyDescent="0.25">
      <c r="A477" s="15">
        <v>19.977662037039408</v>
      </c>
      <c r="B477" s="2">
        <v>-495.30071355759429</v>
      </c>
      <c r="C477" s="11">
        <v>1</v>
      </c>
      <c r="D477" s="11">
        <v>2</v>
      </c>
      <c r="E477" s="11">
        <v>1</v>
      </c>
      <c r="F477"/>
      <c r="J477" s="8"/>
    </row>
    <row r="478" spans="1:10" x14ac:dyDescent="0.25">
      <c r="A478" s="15">
        <v>20.01932870370365</v>
      </c>
      <c r="B478" s="2">
        <v>-544.63812436289493</v>
      </c>
      <c r="C478" s="11">
        <v>1</v>
      </c>
      <c r="D478" s="11">
        <v>2</v>
      </c>
      <c r="E478" s="11">
        <v>1</v>
      </c>
      <c r="F478"/>
      <c r="J478" s="8"/>
    </row>
    <row r="479" spans="1:10" x14ac:dyDescent="0.25">
      <c r="A479" s="15">
        <v>20.060995370375167</v>
      </c>
      <c r="B479" s="2">
        <v>-618.0632008154945</v>
      </c>
      <c r="C479" s="11">
        <v>1</v>
      </c>
      <c r="D479" s="11">
        <v>2</v>
      </c>
      <c r="E479" s="11">
        <v>1</v>
      </c>
      <c r="F479"/>
      <c r="J479" s="8"/>
    </row>
    <row r="480" spans="1:10" x14ac:dyDescent="0.25">
      <c r="A480" s="15">
        <v>20.102662037039408</v>
      </c>
      <c r="B480" s="2">
        <v>-742.45667686034665</v>
      </c>
      <c r="C480" s="11">
        <v>1</v>
      </c>
      <c r="D480" s="11">
        <v>2</v>
      </c>
      <c r="E480" s="11">
        <v>1</v>
      </c>
      <c r="F480"/>
      <c r="J480" s="8"/>
    </row>
    <row r="481" spans="1:10" x14ac:dyDescent="0.25">
      <c r="A481" s="15">
        <v>20.14432870370365</v>
      </c>
      <c r="B481" s="2">
        <v>-807.57390417940883</v>
      </c>
      <c r="C481" s="11">
        <v>1</v>
      </c>
      <c r="D481" s="11">
        <v>2</v>
      </c>
      <c r="E481" s="11">
        <v>1</v>
      </c>
      <c r="F481"/>
      <c r="J481" s="8"/>
    </row>
    <row r="482" spans="1:10" x14ac:dyDescent="0.25">
      <c r="A482" s="15">
        <v>20.192939814813144</v>
      </c>
      <c r="B482" s="2">
        <v>-969.52089704383286</v>
      </c>
      <c r="C482" s="11">
        <v>1</v>
      </c>
      <c r="D482" s="11">
        <v>2</v>
      </c>
      <c r="E482" s="11">
        <v>1</v>
      </c>
      <c r="F482"/>
      <c r="J482" s="8"/>
    </row>
    <row r="483" spans="1:10" x14ac:dyDescent="0.25">
      <c r="A483" s="15">
        <v>22.24831623553473</v>
      </c>
      <c r="B483" s="2">
        <v>-8970.4385226655249</v>
      </c>
      <c r="C483" s="11">
        <v>1</v>
      </c>
      <c r="D483" s="11">
        <v>2</v>
      </c>
      <c r="E483" s="11">
        <v>1</v>
      </c>
      <c r="F483"/>
      <c r="J483" s="8"/>
    </row>
    <row r="484" spans="1:10" x14ac:dyDescent="0.25">
      <c r="A484" s="15">
        <v>4.0509259270038456E-3</v>
      </c>
      <c r="B484" s="2">
        <v>-4.8929663608562688</v>
      </c>
      <c r="C484" s="11">
        <v>1</v>
      </c>
      <c r="D484" s="11">
        <v>1</v>
      </c>
      <c r="E484">
        <v>1</v>
      </c>
      <c r="F484"/>
      <c r="J484" s="8"/>
    </row>
    <row r="485" spans="1:10" x14ac:dyDescent="0.25">
      <c r="A485" s="15">
        <v>5.4398148131440394E-3</v>
      </c>
      <c r="B485" s="2">
        <v>-4.4852191641182468</v>
      </c>
      <c r="C485" s="11">
        <v>1</v>
      </c>
      <c r="D485" s="11">
        <v>1</v>
      </c>
      <c r="E485">
        <v>1</v>
      </c>
      <c r="F485"/>
      <c r="J485" s="8"/>
    </row>
    <row r="486" spans="1:10" x14ac:dyDescent="0.25">
      <c r="A486" s="15">
        <v>4.7106481484661344E-2</v>
      </c>
      <c r="B486" s="2">
        <v>-4.6381243628950051</v>
      </c>
      <c r="C486" s="11">
        <v>1</v>
      </c>
      <c r="D486" s="11">
        <v>1</v>
      </c>
      <c r="E486">
        <v>1</v>
      </c>
      <c r="F486"/>
      <c r="J486" s="8"/>
    </row>
    <row r="487" spans="1:10" x14ac:dyDescent="0.25">
      <c r="A487" s="15">
        <v>8.8773148148902692E-2</v>
      </c>
      <c r="B487" s="2">
        <v>-4.72986748216106</v>
      </c>
      <c r="C487" s="11">
        <v>1</v>
      </c>
      <c r="D487" s="11">
        <v>1</v>
      </c>
      <c r="E487">
        <v>1</v>
      </c>
      <c r="F487"/>
      <c r="J487" s="8"/>
    </row>
    <row r="488" spans="1:10" x14ac:dyDescent="0.25">
      <c r="A488" s="15">
        <v>0.13043981481314404</v>
      </c>
      <c r="B488" s="2">
        <v>-4.8623853211009171</v>
      </c>
      <c r="C488" s="11">
        <v>1</v>
      </c>
      <c r="D488" s="11">
        <v>1</v>
      </c>
      <c r="E488">
        <v>1</v>
      </c>
      <c r="F488"/>
      <c r="J488" s="8"/>
    </row>
    <row r="489" spans="1:10" x14ac:dyDescent="0.25">
      <c r="A489" s="15">
        <v>0.17210648148466134</v>
      </c>
      <c r="B489" s="2">
        <v>-4.9643221202854235</v>
      </c>
      <c r="C489" s="11">
        <v>1</v>
      </c>
      <c r="D489" s="11">
        <v>1</v>
      </c>
      <c r="E489">
        <v>1</v>
      </c>
      <c r="F489"/>
      <c r="J489" s="8"/>
    </row>
    <row r="490" spans="1:10" x14ac:dyDescent="0.25">
      <c r="A490" s="15">
        <v>0.21377314814890269</v>
      </c>
      <c r="B490" s="2">
        <v>-4.9949031600407752</v>
      </c>
      <c r="C490" s="11">
        <v>1</v>
      </c>
      <c r="D490" s="11">
        <v>1</v>
      </c>
      <c r="E490">
        <v>1</v>
      </c>
      <c r="F490"/>
      <c r="J490" s="8"/>
    </row>
    <row r="491" spans="1:10" x14ac:dyDescent="0.25">
      <c r="A491" s="15">
        <v>0.25543981481314404</v>
      </c>
      <c r="B491" s="2">
        <v>-5.0662589194699281</v>
      </c>
      <c r="C491" s="11">
        <v>1</v>
      </c>
      <c r="D491" s="11">
        <v>1</v>
      </c>
      <c r="E491">
        <v>1</v>
      </c>
      <c r="F491"/>
      <c r="J491" s="8"/>
    </row>
    <row r="492" spans="1:10" x14ac:dyDescent="0.25">
      <c r="A492" s="15">
        <v>0.29710648148466134</v>
      </c>
      <c r="B492" s="2">
        <v>-5.1376146788990829</v>
      </c>
      <c r="C492" s="11">
        <v>1</v>
      </c>
      <c r="D492" s="11">
        <v>1</v>
      </c>
      <c r="E492">
        <v>1</v>
      </c>
      <c r="F492"/>
      <c r="J492" s="8"/>
    </row>
    <row r="493" spans="1:10" x14ac:dyDescent="0.25">
      <c r="A493" s="15">
        <v>0.33877314814890269</v>
      </c>
      <c r="B493" s="2">
        <v>-5.27013251783894</v>
      </c>
      <c r="C493" s="11">
        <v>1</v>
      </c>
      <c r="D493" s="11">
        <v>1</v>
      </c>
      <c r="E493">
        <v>1</v>
      </c>
      <c r="F493"/>
      <c r="J493" s="8"/>
    </row>
    <row r="494" spans="1:10" x14ac:dyDescent="0.25">
      <c r="A494" s="15">
        <v>0.38043981481314404</v>
      </c>
      <c r="B494" s="2">
        <v>-5.3516819571865444</v>
      </c>
      <c r="C494" s="11">
        <v>1</v>
      </c>
      <c r="D494" s="11">
        <v>1</v>
      </c>
      <c r="E494">
        <v>1</v>
      </c>
      <c r="F494"/>
      <c r="J494" s="8"/>
    </row>
    <row r="495" spans="1:10" x14ac:dyDescent="0.25">
      <c r="A495" s="15">
        <v>0.42210648148466134</v>
      </c>
      <c r="B495" s="2">
        <v>-5.474006116207951</v>
      </c>
      <c r="C495" s="11">
        <v>1</v>
      </c>
      <c r="D495" s="11">
        <v>1</v>
      </c>
      <c r="E495">
        <v>1</v>
      </c>
      <c r="F495"/>
      <c r="J495" s="8"/>
    </row>
    <row r="496" spans="1:10" x14ac:dyDescent="0.25">
      <c r="A496" s="15">
        <v>0.46377314814890269</v>
      </c>
      <c r="B496" s="2">
        <v>-5.6065239551478081</v>
      </c>
      <c r="C496" s="11">
        <v>1</v>
      </c>
      <c r="D496" s="11">
        <v>1</v>
      </c>
      <c r="E496">
        <v>1</v>
      </c>
      <c r="F496"/>
      <c r="J496" s="8"/>
    </row>
    <row r="497" spans="1:10" x14ac:dyDescent="0.25">
      <c r="A497" s="15">
        <v>0.50543981481314404</v>
      </c>
      <c r="B497" s="2">
        <v>-5.698267074413863</v>
      </c>
      <c r="C497" s="11">
        <v>1</v>
      </c>
      <c r="D497" s="11">
        <v>1</v>
      </c>
      <c r="E497">
        <v>1</v>
      </c>
      <c r="F497"/>
      <c r="J497" s="8"/>
    </row>
    <row r="498" spans="1:10" x14ac:dyDescent="0.25">
      <c r="A498" s="15">
        <v>0.54710648148466134</v>
      </c>
      <c r="B498" s="2">
        <v>-5.8002038735983694</v>
      </c>
      <c r="C498" s="11">
        <v>1</v>
      </c>
      <c r="D498" s="11">
        <v>1</v>
      </c>
      <c r="E498">
        <v>1</v>
      </c>
      <c r="F498"/>
      <c r="J498" s="8"/>
    </row>
    <row r="499" spans="1:10" x14ac:dyDescent="0.25">
      <c r="A499" s="15">
        <v>0.58877314814890269</v>
      </c>
      <c r="B499" s="2">
        <v>-5.9123343527013255</v>
      </c>
      <c r="C499" s="11">
        <v>1</v>
      </c>
      <c r="D499" s="11">
        <v>1</v>
      </c>
      <c r="E499">
        <v>1</v>
      </c>
      <c r="F499"/>
      <c r="J499" s="8"/>
    </row>
    <row r="500" spans="1:10" x14ac:dyDescent="0.25">
      <c r="A500" s="15">
        <v>0.63043981481314404</v>
      </c>
      <c r="B500" s="2">
        <v>-5.9633027522935773</v>
      </c>
      <c r="C500" s="11">
        <v>1</v>
      </c>
      <c r="D500" s="11">
        <v>1</v>
      </c>
      <c r="E500">
        <v>1</v>
      </c>
      <c r="F500"/>
      <c r="J500" s="8"/>
    </row>
    <row r="501" spans="1:10" x14ac:dyDescent="0.25">
      <c r="A501" s="15">
        <v>0.67905092592991423</v>
      </c>
      <c r="B501" s="2">
        <v>-5.8715596330275233</v>
      </c>
      <c r="C501" s="11">
        <v>1</v>
      </c>
      <c r="D501" s="11">
        <v>1</v>
      </c>
      <c r="E501">
        <v>1</v>
      </c>
      <c r="F501"/>
      <c r="J501" s="8"/>
    </row>
    <row r="502" spans="1:10" x14ac:dyDescent="0.25">
      <c r="A502" s="15">
        <v>0.72071759259415558</v>
      </c>
      <c r="B502" s="2">
        <v>-6.0448521916411826</v>
      </c>
      <c r="C502" s="11">
        <v>1</v>
      </c>
      <c r="D502" s="11">
        <v>1</v>
      </c>
      <c r="E502">
        <v>1</v>
      </c>
      <c r="F502"/>
      <c r="J502" s="8"/>
    </row>
    <row r="503" spans="1:10" x14ac:dyDescent="0.25">
      <c r="A503" s="15">
        <v>0.76238425925839692</v>
      </c>
      <c r="B503" s="2">
        <v>-6.1875637104994903</v>
      </c>
      <c r="C503" s="11">
        <v>1</v>
      </c>
      <c r="D503" s="11">
        <v>1</v>
      </c>
      <c r="E503">
        <v>1</v>
      </c>
      <c r="F503"/>
      <c r="J503" s="8"/>
    </row>
    <row r="504" spans="1:10" x14ac:dyDescent="0.25">
      <c r="A504" s="15">
        <v>0.81793981481314404</v>
      </c>
      <c r="B504" s="2">
        <v>-6.2589194699286441</v>
      </c>
      <c r="C504" s="11">
        <v>1</v>
      </c>
      <c r="D504" s="11">
        <v>1</v>
      </c>
      <c r="E504">
        <v>1</v>
      </c>
      <c r="F504"/>
      <c r="J504" s="8"/>
    </row>
    <row r="505" spans="1:10" x14ac:dyDescent="0.25">
      <c r="A505" s="15">
        <v>0.86655092592991423</v>
      </c>
      <c r="B505" s="2">
        <v>-6.2895005096839958</v>
      </c>
      <c r="C505" s="11">
        <v>1</v>
      </c>
      <c r="D505" s="11">
        <v>1</v>
      </c>
      <c r="E505">
        <v>1</v>
      </c>
      <c r="F505"/>
      <c r="J505" s="8"/>
    </row>
    <row r="506" spans="1:10" x14ac:dyDescent="0.25">
      <c r="A506" s="15">
        <v>0.90821759259415558</v>
      </c>
      <c r="B506" s="2">
        <v>-6.4322120285423035</v>
      </c>
      <c r="C506" s="11">
        <v>1</v>
      </c>
      <c r="D506" s="11">
        <v>1</v>
      </c>
      <c r="E506">
        <v>1</v>
      </c>
      <c r="F506"/>
      <c r="J506" s="8"/>
    </row>
    <row r="507" spans="1:10" x14ac:dyDescent="0.25">
      <c r="A507" s="15">
        <v>0.94988425925839692</v>
      </c>
      <c r="B507" s="2">
        <v>-6.5239551478083593</v>
      </c>
      <c r="C507" s="11">
        <v>1</v>
      </c>
      <c r="D507" s="11">
        <v>1</v>
      </c>
      <c r="E507">
        <v>1</v>
      </c>
      <c r="F507"/>
      <c r="J507" s="8"/>
    </row>
    <row r="508" spans="1:10" x14ac:dyDescent="0.25">
      <c r="A508" s="15">
        <v>0.99155092592991423</v>
      </c>
      <c r="B508" s="2">
        <v>-6.6055045871559637</v>
      </c>
      <c r="C508" s="11">
        <v>1</v>
      </c>
      <c r="D508" s="11">
        <v>1</v>
      </c>
      <c r="E508">
        <v>1</v>
      </c>
      <c r="F508"/>
      <c r="J508" s="8"/>
    </row>
    <row r="509" spans="1:10" x14ac:dyDescent="0.25">
      <c r="A509" s="15">
        <v>1.0332175925941556</v>
      </c>
      <c r="B509" s="2">
        <v>-6.7176350662589197</v>
      </c>
      <c r="C509" s="11">
        <v>1</v>
      </c>
      <c r="D509" s="11">
        <v>1</v>
      </c>
      <c r="E509">
        <v>1</v>
      </c>
      <c r="F509"/>
      <c r="J509" s="8"/>
    </row>
    <row r="510" spans="1:10" x14ac:dyDescent="0.25">
      <c r="A510" s="15">
        <v>1.0748842592583969</v>
      </c>
      <c r="B510" s="2">
        <v>-6.8399592252803263</v>
      </c>
      <c r="C510" s="11">
        <v>1</v>
      </c>
      <c r="D510" s="11">
        <v>1</v>
      </c>
      <c r="E510">
        <v>1</v>
      </c>
      <c r="F510"/>
      <c r="J510" s="8"/>
    </row>
    <row r="511" spans="1:10" x14ac:dyDescent="0.25">
      <c r="A511" s="15">
        <v>1.1165509259299142</v>
      </c>
      <c r="B511" s="2">
        <v>-6.9215086646279307</v>
      </c>
      <c r="C511" s="11">
        <v>1</v>
      </c>
      <c r="D511" s="11">
        <v>1</v>
      </c>
      <c r="E511">
        <v>1</v>
      </c>
      <c r="F511"/>
      <c r="J511" s="8"/>
    </row>
    <row r="512" spans="1:10" x14ac:dyDescent="0.25">
      <c r="A512" s="15">
        <v>1.1582175925941556</v>
      </c>
      <c r="B512" s="2">
        <v>-7.0132517838939856</v>
      </c>
      <c r="C512" s="11">
        <v>1</v>
      </c>
      <c r="D512" s="11">
        <v>1</v>
      </c>
      <c r="E512">
        <v>1</v>
      </c>
      <c r="F512"/>
      <c r="J512" s="8"/>
    </row>
    <row r="513" spans="1:10" x14ac:dyDescent="0.25">
      <c r="A513" s="15">
        <v>1.1998842592583969</v>
      </c>
      <c r="B513" s="2">
        <v>-7.1457696228338428</v>
      </c>
      <c r="C513" s="11">
        <v>1</v>
      </c>
      <c r="D513" s="11">
        <v>1</v>
      </c>
      <c r="E513">
        <v>1</v>
      </c>
      <c r="F513"/>
      <c r="J513" s="8"/>
    </row>
    <row r="514" spans="1:10" x14ac:dyDescent="0.25">
      <c r="A514" s="15">
        <v>1.2484953703751671</v>
      </c>
      <c r="B514" s="2">
        <v>-7.1763506625891953</v>
      </c>
      <c r="C514" s="11">
        <v>1</v>
      </c>
      <c r="D514" s="11">
        <v>1</v>
      </c>
      <c r="E514">
        <v>1</v>
      </c>
      <c r="F514"/>
      <c r="J514" s="8"/>
    </row>
    <row r="515" spans="1:10" x14ac:dyDescent="0.25">
      <c r="A515" s="15">
        <v>1.2901620370394085</v>
      </c>
      <c r="B515" s="2">
        <v>-7.3088685015290524</v>
      </c>
      <c r="C515" s="11">
        <v>1</v>
      </c>
      <c r="D515" s="11">
        <v>1</v>
      </c>
      <c r="E515">
        <v>1</v>
      </c>
      <c r="F515"/>
      <c r="J515" s="8"/>
    </row>
    <row r="516" spans="1:10" x14ac:dyDescent="0.25">
      <c r="A516" s="15">
        <v>1.3318287037036498</v>
      </c>
      <c r="B516" s="2">
        <v>-7.4006116207951074</v>
      </c>
      <c r="C516" s="11">
        <v>1</v>
      </c>
      <c r="D516" s="11">
        <v>1</v>
      </c>
      <c r="E516">
        <v>1</v>
      </c>
      <c r="F516"/>
      <c r="J516" s="8"/>
    </row>
    <row r="517" spans="1:10" x14ac:dyDescent="0.25">
      <c r="A517" s="15">
        <v>1.3734953703751671</v>
      </c>
      <c r="B517" s="2">
        <v>-7.4617737003058107</v>
      </c>
      <c r="C517" s="11">
        <v>1</v>
      </c>
      <c r="D517" s="11">
        <v>1</v>
      </c>
      <c r="E517">
        <v>1</v>
      </c>
      <c r="F517"/>
      <c r="J517" s="8"/>
    </row>
    <row r="518" spans="1:10" x14ac:dyDescent="0.25">
      <c r="A518" s="15">
        <v>1.4221064814846613</v>
      </c>
      <c r="B518" s="2">
        <v>-7.522935779816514</v>
      </c>
      <c r="C518" s="11">
        <v>1</v>
      </c>
      <c r="D518" s="11">
        <v>1</v>
      </c>
      <c r="E518">
        <v>1</v>
      </c>
      <c r="F518"/>
      <c r="J518" s="8"/>
    </row>
    <row r="519" spans="1:10" x14ac:dyDescent="0.25">
      <c r="A519" s="15">
        <v>1.4707175925941556</v>
      </c>
      <c r="B519" s="2">
        <v>-7.5127420998980634</v>
      </c>
      <c r="C519" s="11">
        <v>1</v>
      </c>
      <c r="D519" s="11">
        <v>1</v>
      </c>
      <c r="E519">
        <v>1</v>
      </c>
      <c r="F519"/>
      <c r="J519" s="8"/>
    </row>
    <row r="520" spans="1:10" x14ac:dyDescent="0.25">
      <c r="A520" s="15">
        <v>1.5123842592583969</v>
      </c>
      <c r="B520" s="2">
        <v>-7.5942915392456678</v>
      </c>
      <c r="C520" s="11">
        <v>1</v>
      </c>
      <c r="D520" s="11">
        <v>1</v>
      </c>
      <c r="E520">
        <v>1</v>
      </c>
      <c r="F520"/>
      <c r="J520" s="8"/>
    </row>
    <row r="521" spans="1:10" x14ac:dyDescent="0.25">
      <c r="A521" s="15">
        <v>1.5540509259299142</v>
      </c>
      <c r="B521" s="2">
        <v>-7.6554536187563711</v>
      </c>
      <c r="C521" s="11">
        <v>1</v>
      </c>
      <c r="D521" s="11">
        <v>1</v>
      </c>
      <c r="E521">
        <v>1</v>
      </c>
      <c r="F521"/>
      <c r="J521" s="8"/>
    </row>
    <row r="522" spans="1:10" x14ac:dyDescent="0.25">
      <c r="A522" s="15">
        <v>1.5957175925941556</v>
      </c>
      <c r="B522" s="2">
        <v>-7.6962283384301733</v>
      </c>
      <c r="C522" s="11">
        <v>1</v>
      </c>
      <c r="D522" s="11">
        <v>1</v>
      </c>
      <c r="E522">
        <v>1</v>
      </c>
      <c r="F522"/>
      <c r="J522" s="8"/>
    </row>
    <row r="523" spans="1:10" x14ac:dyDescent="0.25">
      <c r="A523" s="15">
        <v>1.6373842592583969</v>
      </c>
      <c r="B523" s="2">
        <v>-7.7879714576962282</v>
      </c>
      <c r="C523" s="11">
        <v>1</v>
      </c>
      <c r="D523" s="11">
        <v>1</v>
      </c>
      <c r="E523">
        <v>1</v>
      </c>
      <c r="F523"/>
      <c r="J523" s="8"/>
    </row>
    <row r="524" spans="1:10" x14ac:dyDescent="0.25">
      <c r="A524" s="15">
        <v>1.6790509259299142</v>
      </c>
      <c r="B524" s="2">
        <v>-7.8185524974515799</v>
      </c>
      <c r="C524" s="11">
        <v>1</v>
      </c>
      <c r="D524" s="11">
        <v>1</v>
      </c>
      <c r="E524">
        <v>1</v>
      </c>
      <c r="F524"/>
      <c r="J524" s="8"/>
    </row>
    <row r="525" spans="1:10" x14ac:dyDescent="0.25">
      <c r="A525" s="15">
        <v>1.7207175925941556</v>
      </c>
      <c r="B525" s="2">
        <v>-7.8185524974515799</v>
      </c>
      <c r="C525" s="11">
        <v>1</v>
      </c>
      <c r="D525" s="11">
        <v>1</v>
      </c>
      <c r="E525">
        <v>1</v>
      </c>
      <c r="F525"/>
      <c r="J525" s="8"/>
    </row>
    <row r="526" spans="1:10" x14ac:dyDescent="0.25">
      <c r="A526" s="15">
        <v>1.7623842592583969</v>
      </c>
      <c r="B526" s="2">
        <v>-7.9612640163098876</v>
      </c>
      <c r="C526" s="11">
        <v>1</v>
      </c>
      <c r="D526" s="11">
        <v>1</v>
      </c>
      <c r="E526">
        <v>1</v>
      </c>
      <c r="F526"/>
      <c r="J526" s="8"/>
    </row>
    <row r="527" spans="1:10" x14ac:dyDescent="0.25">
      <c r="A527" s="15">
        <v>1.8040509259299142</v>
      </c>
      <c r="B527" s="2">
        <v>-8.0224260958205917</v>
      </c>
      <c r="C527" s="11">
        <v>1</v>
      </c>
      <c r="D527" s="11">
        <v>1</v>
      </c>
      <c r="E527">
        <v>1</v>
      </c>
      <c r="F527"/>
      <c r="J527" s="8"/>
    </row>
    <row r="528" spans="1:10" x14ac:dyDescent="0.25">
      <c r="A528" s="15">
        <v>1.8457175925941556</v>
      </c>
      <c r="B528" s="2">
        <v>-8.1243628950050972</v>
      </c>
      <c r="C528" s="11">
        <v>1</v>
      </c>
      <c r="D528" s="11">
        <v>1</v>
      </c>
      <c r="E528">
        <v>1</v>
      </c>
      <c r="F528"/>
      <c r="J528" s="8"/>
    </row>
    <row r="529" spans="1:10" x14ac:dyDescent="0.25">
      <c r="A529" s="15">
        <v>1.8943287037036498</v>
      </c>
      <c r="B529" s="2">
        <v>-8.1345565749235487</v>
      </c>
      <c r="C529" s="11">
        <v>1</v>
      </c>
      <c r="D529" s="11">
        <v>1</v>
      </c>
      <c r="E529">
        <v>1</v>
      </c>
      <c r="F529"/>
      <c r="J529" s="8"/>
    </row>
    <row r="530" spans="1:10" x14ac:dyDescent="0.25">
      <c r="A530" s="15">
        <v>1.9359953703751671</v>
      </c>
      <c r="B530" s="2">
        <v>-8.3078491335372071</v>
      </c>
      <c r="C530" s="11">
        <v>1</v>
      </c>
      <c r="D530" s="11">
        <v>1</v>
      </c>
      <c r="E530">
        <v>1</v>
      </c>
      <c r="F530"/>
      <c r="J530" s="8"/>
    </row>
    <row r="531" spans="1:10" x14ac:dyDescent="0.25">
      <c r="A531" s="15">
        <v>1.9776620370394085</v>
      </c>
      <c r="B531" s="2">
        <v>-8.3078491335372071</v>
      </c>
      <c r="C531" s="11">
        <v>1</v>
      </c>
      <c r="D531" s="11">
        <v>1</v>
      </c>
      <c r="E531">
        <v>1</v>
      </c>
      <c r="F531"/>
      <c r="J531" s="8"/>
    </row>
    <row r="532" spans="1:10" x14ac:dyDescent="0.25">
      <c r="A532" s="15">
        <v>2.0193287037036498</v>
      </c>
      <c r="B532" s="2">
        <v>-8.3995922528032629</v>
      </c>
      <c r="C532" s="11">
        <v>1</v>
      </c>
      <c r="D532" s="11">
        <v>1</v>
      </c>
      <c r="E532">
        <v>1</v>
      </c>
      <c r="F532"/>
      <c r="J532" s="8"/>
    </row>
    <row r="533" spans="1:10" x14ac:dyDescent="0.25">
      <c r="A533" s="15">
        <v>2.0609953703751671</v>
      </c>
      <c r="B533" s="2">
        <v>-8.5117227319062181</v>
      </c>
      <c r="C533" s="11">
        <v>1</v>
      </c>
      <c r="D533" s="11">
        <v>1</v>
      </c>
      <c r="E533">
        <v>1</v>
      </c>
      <c r="F533"/>
      <c r="J533" s="8"/>
    </row>
    <row r="534" spans="1:10" x14ac:dyDescent="0.25">
      <c r="A534" s="15">
        <v>2.1165509259299142</v>
      </c>
      <c r="B534" s="2">
        <v>-8.6544342507645258</v>
      </c>
      <c r="C534" s="11">
        <v>1</v>
      </c>
      <c r="D534" s="11">
        <v>1</v>
      </c>
      <c r="E534">
        <v>1</v>
      </c>
      <c r="F534"/>
      <c r="J534" s="8"/>
    </row>
    <row r="535" spans="1:10" x14ac:dyDescent="0.25">
      <c r="A535" s="15">
        <v>2.1582175925941556</v>
      </c>
      <c r="B535" s="2">
        <v>-8.7054026503567776</v>
      </c>
      <c r="C535" s="11">
        <v>1</v>
      </c>
      <c r="D535" s="11">
        <v>1</v>
      </c>
      <c r="E535">
        <v>1</v>
      </c>
      <c r="F535"/>
      <c r="J535" s="8"/>
    </row>
    <row r="536" spans="1:10" x14ac:dyDescent="0.25">
      <c r="A536" s="15">
        <v>2.1998842592583969</v>
      </c>
      <c r="B536" s="2">
        <v>-8.827726809378186</v>
      </c>
      <c r="C536" s="11">
        <v>1</v>
      </c>
      <c r="D536" s="11">
        <v>1</v>
      </c>
      <c r="E536">
        <v>1</v>
      </c>
      <c r="F536"/>
      <c r="J536" s="8"/>
    </row>
    <row r="537" spans="1:10" x14ac:dyDescent="0.25">
      <c r="A537" s="15">
        <v>2.2415509259299142</v>
      </c>
      <c r="B537" s="2">
        <v>-8.91946992864424</v>
      </c>
      <c r="C537" s="11">
        <v>1</v>
      </c>
      <c r="D537" s="11">
        <v>1</v>
      </c>
      <c r="E537">
        <v>1</v>
      </c>
      <c r="F537"/>
      <c r="J537" s="8"/>
    </row>
    <row r="538" spans="1:10" x14ac:dyDescent="0.25">
      <c r="A538" s="15">
        <v>2.2832175925941556</v>
      </c>
      <c r="B538" s="2">
        <v>-9.0417940876656466</v>
      </c>
      <c r="C538" s="11">
        <v>1</v>
      </c>
      <c r="D538" s="11">
        <v>1</v>
      </c>
      <c r="E538">
        <v>1</v>
      </c>
      <c r="F538"/>
      <c r="J538" s="8"/>
    </row>
    <row r="539" spans="1:10" x14ac:dyDescent="0.25">
      <c r="A539" s="15">
        <v>2.3248842592583969</v>
      </c>
      <c r="B539" s="2">
        <v>-9.0723751274209992</v>
      </c>
      <c r="C539" s="11">
        <v>1</v>
      </c>
      <c r="D539" s="11">
        <v>1</v>
      </c>
      <c r="E539">
        <v>1</v>
      </c>
      <c r="F539"/>
      <c r="J539" s="8"/>
    </row>
    <row r="540" spans="1:10" x14ac:dyDescent="0.25">
      <c r="A540" s="15">
        <v>2.3665509259299142</v>
      </c>
      <c r="B540" s="2">
        <v>-9.1437308868501539</v>
      </c>
      <c r="C540" s="11">
        <v>1</v>
      </c>
      <c r="D540" s="11">
        <v>1</v>
      </c>
      <c r="E540">
        <v>1</v>
      </c>
      <c r="F540"/>
      <c r="J540" s="8"/>
    </row>
    <row r="541" spans="1:10" x14ac:dyDescent="0.25">
      <c r="A541" s="15">
        <v>2.4082175925941556</v>
      </c>
      <c r="B541" s="2">
        <v>-9.2354740061162079</v>
      </c>
      <c r="C541" s="11">
        <v>1</v>
      </c>
      <c r="D541" s="11">
        <v>1</v>
      </c>
      <c r="E541">
        <v>1</v>
      </c>
      <c r="F541"/>
      <c r="J541" s="8"/>
    </row>
    <row r="542" spans="1:10" x14ac:dyDescent="0.25">
      <c r="A542" s="15">
        <v>2.4498842592583969</v>
      </c>
      <c r="B542" s="2">
        <v>-9.2966360856269112</v>
      </c>
      <c r="C542" s="11">
        <v>1</v>
      </c>
      <c r="D542" s="11">
        <v>1</v>
      </c>
      <c r="E542">
        <v>1</v>
      </c>
      <c r="F542"/>
      <c r="J542" s="8"/>
    </row>
    <row r="543" spans="1:10" x14ac:dyDescent="0.25">
      <c r="A543" s="15">
        <v>2.4915509259299142</v>
      </c>
      <c r="B543" s="2">
        <v>-9.3577981651376145</v>
      </c>
      <c r="C543" s="11">
        <v>1</v>
      </c>
      <c r="D543" s="11">
        <v>1</v>
      </c>
      <c r="E543">
        <v>1</v>
      </c>
      <c r="F543"/>
      <c r="J543" s="8"/>
    </row>
    <row r="544" spans="1:10" x14ac:dyDescent="0.25">
      <c r="A544" s="15">
        <v>2.5332175925941556</v>
      </c>
      <c r="B544" s="2">
        <v>-9.4291539245667693</v>
      </c>
      <c r="C544" s="11">
        <v>1</v>
      </c>
      <c r="D544" s="11">
        <v>1</v>
      </c>
      <c r="E544">
        <v>1</v>
      </c>
      <c r="F544"/>
      <c r="J544" s="8"/>
    </row>
    <row r="545" spans="1:10" x14ac:dyDescent="0.25">
      <c r="A545" s="15">
        <v>2.5748842592583969</v>
      </c>
      <c r="B545" s="2">
        <v>-9.4903160040774726</v>
      </c>
      <c r="C545" s="11">
        <v>1</v>
      </c>
      <c r="D545" s="11">
        <v>1</v>
      </c>
      <c r="E545">
        <v>1</v>
      </c>
      <c r="F545"/>
      <c r="J545" s="8"/>
    </row>
    <row r="546" spans="1:10" x14ac:dyDescent="0.25">
      <c r="A546" s="15">
        <v>2.6234953703751671</v>
      </c>
      <c r="B546" s="2">
        <v>-9.5514780835881741</v>
      </c>
      <c r="C546" s="11">
        <v>1</v>
      </c>
      <c r="D546" s="11">
        <v>1</v>
      </c>
      <c r="E546">
        <v>1</v>
      </c>
      <c r="F546"/>
      <c r="J546" s="8"/>
    </row>
    <row r="547" spans="1:10" x14ac:dyDescent="0.25">
      <c r="A547" s="15">
        <v>2.6651620370394085</v>
      </c>
      <c r="B547" s="2">
        <v>-9.5107033639143737</v>
      </c>
      <c r="C547" s="11">
        <v>1</v>
      </c>
      <c r="D547" s="11">
        <v>1</v>
      </c>
      <c r="E547">
        <v>1</v>
      </c>
      <c r="F547"/>
      <c r="J547" s="8"/>
    </row>
    <row r="548" spans="1:10" x14ac:dyDescent="0.25">
      <c r="A548" s="15">
        <v>2.7207175925941556</v>
      </c>
      <c r="B548" s="2">
        <v>-9.7349643221202857</v>
      </c>
      <c r="C548" s="11">
        <v>1</v>
      </c>
      <c r="D548" s="11">
        <v>1</v>
      </c>
      <c r="E548">
        <v>1</v>
      </c>
      <c r="F548"/>
      <c r="J548" s="8"/>
    </row>
    <row r="549" spans="1:10" x14ac:dyDescent="0.25">
      <c r="A549" s="15">
        <v>2.7623842592583969</v>
      </c>
      <c r="B549" s="2">
        <v>-9.8063200815494387</v>
      </c>
      <c r="C549" s="11">
        <v>1</v>
      </c>
      <c r="D549" s="11">
        <v>1</v>
      </c>
      <c r="E549">
        <v>1</v>
      </c>
      <c r="F549"/>
      <c r="J549" s="8"/>
    </row>
    <row r="550" spans="1:10" x14ac:dyDescent="0.25">
      <c r="A550" s="15">
        <v>2.8040509259299142</v>
      </c>
      <c r="B550" s="2">
        <v>-9.8776758409785934</v>
      </c>
      <c r="C550" s="11">
        <v>1</v>
      </c>
      <c r="D550" s="11">
        <v>1</v>
      </c>
      <c r="E550">
        <v>1</v>
      </c>
      <c r="F550"/>
      <c r="J550" s="8"/>
    </row>
    <row r="551" spans="1:10" x14ac:dyDescent="0.25">
      <c r="A551" s="15">
        <v>2.8457175925941556</v>
      </c>
      <c r="B551" s="2">
        <v>-9.9592252803261978</v>
      </c>
      <c r="C551" s="11">
        <v>1</v>
      </c>
      <c r="D551" s="11">
        <v>1</v>
      </c>
      <c r="E551">
        <v>1</v>
      </c>
      <c r="F551"/>
      <c r="J551" s="8"/>
    </row>
    <row r="552" spans="1:10" x14ac:dyDescent="0.25">
      <c r="A552" s="15">
        <v>2.8873842592583969</v>
      </c>
      <c r="B552" s="2">
        <v>-10.040774719673802</v>
      </c>
      <c r="C552" s="11">
        <v>1</v>
      </c>
      <c r="D552" s="11">
        <v>1</v>
      </c>
      <c r="E552">
        <v>1</v>
      </c>
      <c r="F552"/>
      <c r="J552" s="8"/>
    </row>
    <row r="553" spans="1:10" x14ac:dyDescent="0.25">
      <c r="A553" s="15">
        <v>2.9290509259299142</v>
      </c>
      <c r="B553" s="2">
        <v>-10.101936799184505</v>
      </c>
      <c r="C553" s="11">
        <v>1</v>
      </c>
      <c r="D553" s="11">
        <v>1</v>
      </c>
      <c r="E553">
        <v>1</v>
      </c>
      <c r="F553"/>
      <c r="J553" s="8"/>
    </row>
    <row r="554" spans="1:10" x14ac:dyDescent="0.25">
      <c r="A554" s="15">
        <v>2.9707175925941556</v>
      </c>
      <c r="B554" s="2">
        <v>-10.214067278287461</v>
      </c>
      <c r="C554" s="11">
        <v>1</v>
      </c>
      <c r="D554" s="11">
        <v>1</v>
      </c>
      <c r="E554">
        <v>1</v>
      </c>
      <c r="F554"/>
      <c r="J554" s="8"/>
    </row>
    <row r="555" spans="1:10" x14ac:dyDescent="0.25">
      <c r="A555" s="15">
        <v>3.0123842592583969</v>
      </c>
      <c r="B555" s="2">
        <v>-10.234454638124362</v>
      </c>
      <c r="C555" s="11">
        <v>1</v>
      </c>
      <c r="D555" s="11">
        <v>1</v>
      </c>
      <c r="E555">
        <v>1</v>
      </c>
      <c r="F555"/>
      <c r="J555" s="8"/>
    </row>
    <row r="556" spans="1:10" x14ac:dyDescent="0.25">
      <c r="A556" s="15">
        <v>3.0540509259299142</v>
      </c>
      <c r="B556" s="2">
        <v>-10.275229357798166</v>
      </c>
      <c r="C556" s="11">
        <v>1</v>
      </c>
      <c r="D556" s="11">
        <v>1</v>
      </c>
      <c r="E556">
        <v>1</v>
      </c>
      <c r="F556"/>
      <c r="J556" s="8"/>
    </row>
    <row r="557" spans="1:10" x14ac:dyDescent="0.25">
      <c r="A557" s="15">
        <v>3.0957175925941556</v>
      </c>
      <c r="B557" s="2">
        <v>-10.387359836901121</v>
      </c>
      <c r="C557" s="11">
        <v>1</v>
      </c>
      <c r="D557" s="11">
        <v>1</v>
      </c>
      <c r="E557">
        <v>1</v>
      </c>
      <c r="F557"/>
      <c r="J557" s="8"/>
    </row>
    <row r="558" spans="1:10" x14ac:dyDescent="0.25">
      <c r="A558" s="15">
        <v>3.1443287037036498</v>
      </c>
      <c r="B558" s="2">
        <v>-10.458715596330276</v>
      </c>
      <c r="C558" s="11">
        <v>1</v>
      </c>
      <c r="D558" s="11">
        <v>1</v>
      </c>
      <c r="E558">
        <v>1</v>
      </c>
      <c r="F558"/>
      <c r="J558" s="8"/>
    </row>
    <row r="559" spans="1:10" x14ac:dyDescent="0.25">
      <c r="A559" s="15">
        <v>3.1859953703751671</v>
      </c>
      <c r="B559" s="2">
        <v>-10.489296636085626</v>
      </c>
      <c r="C559" s="11">
        <v>1</v>
      </c>
      <c r="D559" s="11">
        <v>1</v>
      </c>
      <c r="E559">
        <v>1</v>
      </c>
      <c r="F559"/>
      <c r="J559" s="8"/>
    </row>
    <row r="560" spans="1:10" x14ac:dyDescent="0.25">
      <c r="A560" s="15">
        <v>3.2276620370394085</v>
      </c>
      <c r="B560" s="2">
        <v>-10.560652395514781</v>
      </c>
      <c r="C560" s="11">
        <v>1</v>
      </c>
      <c r="D560" s="11">
        <v>1</v>
      </c>
      <c r="E560">
        <v>1</v>
      </c>
      <c r="F560"/>
      <c r="J560" s="8"/>
    </row>
    <row r="561" spans="1:10" x14ac:dyDescent="0.25">
      <c r="A561" s="15">
        <v>3.2762731481489027</v>
      </c>
      <c r="B561" s="2">
        <v>-10.642201834862385</v>
      </c>
      <c r="C561" s="11">
        <v>1</v>
      </c>
      <c r="D561" s="11">
        <v>1</v>
      </c>
      <c r="E561">
        <v>1</v>
      </c>
      <c r="F561"/>
      <c r="J561" s="8"/>
    </row>
    <row r="562" spans="1:10" x14ac:dyDescent="0.25">
      <c r="A562" s="15">
        <v>3.317939814813144</v>
      </c>
      <c r="B562" s="2">
        <v>-10.713557594291538</v>
      </c>
      <c r="C562" s="11">
        <v>1</v>
      </c>
      <c r="D562" s="11">
        <v>1</v>
      </c>
      <c r="E562">
        <v>1</v>
      </c>
      <c r="F562"/>
      <c r="J562" s="8"/>
    </row>
    <row r="563" spans="1:10" x14ac:dyDescent="0.25">
      <c r="A563" s="15">
        <v>3.3596064814846613</v>
      </c>
      <c r="B563" s="2">
        <v>-10.784913353720693</v>
      </c>
      <c r="C563" s="11">
        <v>1</v>
      </c>
      <c r="D563" s="11">
        <v>1</v>
      </c>
      <c r="E563">
        <v>1</v>
      </c>
      <c r="F563"/>
      <c r="J563" s="8"/>
    </row>
    <row r="564" spans="1:10" x14ac:dyDescent="0.25">
      <c r="A564" s="15">
        <v>3.4012731481489027</v>
      </c>
      <c r="B564" s="2">
        <v>-10.846075433231396</v>
      </c>
      <c r="C564" s="11">
        <v>1</v>
      </c>
      <c r="D564" s="11">
        <v>1</v>
      </c>
      <c r="E564">
        <v>1</v>
      </c>
      <c r="F564"/>
      <c r="J564" s="8"/>
    </row>
    <row r="565" spans="1:10" x14ac:dyDescent="0.25">
      <c r="A565" s="15">
        <v>3.442939814813144</v>
      </c>
      <c r="B565" s="2">
        <v>-10.897043832823648</v>
      </c>
      <c r="C565" s="11">
        <v>1</v>
      </c>
      <c r="D565" s="11">
        <v>1</v>
      </c>
      <c r="E565">
        <v>1</v>
      </c>
      <c r="F565"/>
      <c r="J565" s="8"/>
    </row>
    <row r="566" spans="1:10" x14ac:dyDescent="0.25">
      <c r="A566" s="15">
        <v>3.4846064814846613</v>
      </c>
      <c r="B566" s="2">
        <v>-10.958205912334353</v>
      </c>
      <c r="C566" s="11">
        <v>1</v>
      </c>
      <c r="D566" s="11">
        <v>1</v>
      </c>
      <c r="E566">
        <v>1</v>
      </c>
      <c r="F566"/>
      <c r="J566" s="8"/>
    </row>
    <row r="567" spans="1:10" x14ac:dyDescent="0.25">
      <c r="A567" s="15">
        <v>3.5262731481489027</v>
      </c>
      <c r="B567" s="2">
        <v>-11.019367991845057</v>
      </c>
      <c r="C567" s="11">
        <v>1</v>
      </c>
      <c r="D567" s="11">
        <v>1</v>
      </c>
      <c r="E567">
        <v>1</v>
      </c>
      <c r="F567"/>
      <c r="J567" s="8"/>
    </row>
    <row r="568" spans="1:10" x14ac:dyDescent="0.25">
      <c r="A568" s="15">
        <v>3.567939814813144</v>
      </c>
      <c r="B568" s="2">
        <v>-11.100917431192661</v>
      </c>
      <c r="C568" s="11">
        <v>1</v>
      </c>
      <c r="D568" s="11">
        <v>1</v>
      </c>
      <c r="E568">
        <v>1</v>
      </c>
      <c r="F568"/>
      <c r="J568" s="8"/>
    </row>
    <row r="569" spans="1:10" x14ac:dyDescent="0.25">
      <c r="A569" s="15">
        <v>3.6096064814846613</v>
      </c>
      <c r="B569" s="2">
        <v>-11.151885830784913</v>
      </c>
      <c r="C569" s="11">
        <v>1</v>
      </c>
      <c r="D569" s="11">
        <v>1</v>
      </c>
      <c r="E569">
        <v>1</v>
      </c>
      <c r="F569"/>
      <c r="J569" s="8"/>
    </row>
    <row r="570" spans="1:10" x14ac:dyDescent="0.25">
      <c r="A570" s="15">
        <v>3.6512731481489027</v>
      </c>
      <c r="B570" s="2">
        <v>-11.223241590214068</v>
      </c>
      <c r="C570" s="11">
        <v>1</v>
      </c>
      <c r="D570" s="11">
        <v>1</v>
      </c>
      <c r="E570">
        <v>1</v>
      </c>
      <c r="F570"/>
      <c r="J570" s="8"/>
    </row>
    <row r="571" spans="1:10" x14ac:dyDescent="0.25">
      <c r="A571" s="15">
        <v>3.692939814813144</v>
      </c>
      <c r="B571" s="2">
        <v>-11.26401630988787</v>
      </c>
      <c r="C571" s="11">
        <v>1</v>
      </c>
      <c r="D571" s="11">
        <v>1</v>
      </c>
      <c r="E571">
        <v>1</v>
      </c>
      <c r="F571"/>
      <c r="J571" s="8"/>
    </row>
    <row r="572" spans="1:10" x14ac:dyDescent="0.25">
      <c r="A572" s="15">
        <v>3.7346064814846613</v>
      </c>
      <c r="B572" s="2">
        <v>-11.345565749235474</v>
      </c>
      <c r="C572" s="11">
        <v>1</v>
      </c>
      <c r="D572" s="11">
        <v>1</v>
      </c>
      <c r="E572">
        <v>1</v>
      </c>
      <c r="F572"/>
      <c r="J572" s="8"/>
    </row>
    <row r="573" spans="1:10" x14ac:dyDescent="0.25">
      <c r="A573" s="15">
        <v>3.7762731481489027</v>
      </c>
      <c r="B573" s="2">
        <v>-11.386340468909276</v>
      </c>
      <c r="C573" s="11">
        <v>1</v>
      </c>
      <c r="D573" s="11">
        <v>1</v>
      </c>
      <c r="E573">
        <v>1</v>
      </c>
      <c r="F573"/>
      <c r="J573" s="8"/>
    </row>
    <row r="574" spans="1:10" x14ac:dyDescent="0.25">
      <c r="A574" s="15">
        <v>3.817939814813144</v>
      </c>
      <c r="B574" s="2">
        <v>-11.406727828746178</v>
      </c>
      <c r="C574" s="11">
        <v>1</v>
      </c>
      <c r="D574" s="11">
        <v>1</v>
      </c>
      <c r="E574">
        <v>1</v>
      </c>
      <c r="F574"/>
      <c r="J574" s="8"/>
    </row>
    <row r="575" spans="1:10" x14ac:dyDescent="0.25">
      <c r="A575" s="15">
        <v>3.8596064814846613</v>
      </c>
      <c r="B575" s="2">
        <v>-11.47808358817533</v>
      </c>
      <c r="C575" s="11">
        <v>1</v>
      </c>
      <c r="D575" s="11">
        <v>1</v>
      </c>
      <c r="E575">
        <v>1</v>
      </c>
      <c r="F575"/>
      <c r="J575" s="8"/>
    </row>
    <row r="576" spans="1:10" x14ac:dyDescent="0.25">
      <c r="A576" s="15">
        <v>3.9012731481489027</v>
      </c>
      <c r="B576" s="2">
        <v>-11.549439347604485</v>
      </c>
      <c r="C576" s="11">
        <v>1</v>
      </c>
      <c r="D576" s="11">
        <v>1</v>
      </c>
      <c r="E576">
        <v>1</v>
      </c>
      <c r="F576"/>
      <c r="J576" s="8"/>
    </row>
    <row r="577" spans="1:10" x14ac:dyDescent="0.25">
      <c r="A577" s="15">
        <v>3.942939814813144</v>
      </c>
      <c r="B577" s="2">
        <v>-11.610601427115188</v>
      </c>
      <c r="C577" s="11">
        <v>1</v>
      </c>
      <c r="D577" s="11">
        <v>1</v>
      </c>
      <c r="E577">
        <v>1</v>
      </c>
      <c r="F577"/>
      <c r="J577" s="8"/>
    </row>
    <row r="578" spans="1:10" x14ac:dyDescent="0.25">
      <c r="A578" s="15">
        <v>3.9846064814846613</v>
      </c>
      <c r="B578" s="2">
        <v>-11.712538226299694</v>
      </c>
      <c r="C578" s="11">
        <v>1</v>
      </c>
      <c r="D578" s="11">
        <v>1</v>
      </c>
      <c r="E578">
        <v>1</v>
      </c>
      <c r="F578"/>
      <c r="J578" s="8"/>
    </row>
    <row r="579" spans="1:10" x14ac:dyDescent="0.25">
      <c r="A579" s="15">
        <v>4.0262731481489027</v>
      </c>
      <c r="B579" s="2">
        <v>-11.794087665647298</v>
      </c>
      <c r="C579" s="11">
        <v>1</v>
      </c>
      <c r="D579" s="11">
        <v>1</v>
      </c>
      <c r="E579">
        <v>1</v>
      </c>
      <c r="F579"/>
      <c r="J579" s="8"/>
    </row>
    <row r="580" spans="1:10" x14ac:dyDescent="0.25">
      <c r="A580" s="15">
        <v>4.067939814813144</v>
      </c>
      <c r="B580" s="2">
        <v>-11.814475025484199</v>
      </c>
      <c r="C580" s="11">
        <v>1</v>
      </c>
      <c r="D580" s="11">
        <v>1</v>
      </c>
      <c r="E580">
        <v>1</v>
      </c>
      <c r="F580"/>
      <c r="J580" s="8"/>
    </row>
    <row r="581" spans="1:10" x14ac:dyDescent="0.25">
      <c r="A581" s="15">
        <v>4.1165509259299142</v>
      </c>
      <c r="B581" s="2">
        <v>-11.906218144750255</v>
      </c>
      <c r="C581" s="11">
        <v>1</v>
      </c>
      <c r="D581" s="11">
        <v>1</v>
      </c>
      <c r="E581">
        <v>1</v>
      </c>
      <c r="F581"/>
      <c r="J581" s="8"/>
    </row>
    <row r="582" spans="1:10" x14ac:dyDescent="0.25">
      <c r="A582" s="15">
        <v>4.1582175925941556</v>
      </c>
      <c r="B582" s="2">
        <v>-11.997961264016309</v>
      </c>
      <c r="C582" s="11">
        <v>1</v>
      </c>
      <c r="D582" s="11">
        <v>1</v>
      </c>
      <c r="E582">
        <v>1</v>
      </c>
      <c r="F582"/>
      <c r="J582" s="8"/>
    </row>
    <row r="583" spans="1:10" x14ac:dyDescent="0.25">
      <c r="A583" s="15">
        <v>4.1998842592583969</v>
      </c>
      <c r="B583" s="2">
        <v>-12.089704383282365</v>
      </c>
      <c r="C583" s="11">
        <v>1</v>
      </c>
      <c r="D583" s="11">
        <v>1</v>
      </c>
      <c r="E583">
        <v>1</v>
      </c>
      <c r="F583"/>
      <c r="J583" s="8"/>
    </row>
    <row r="584" spans="1:10" x14ac:dyDescent="0.25">
      <c r="A584" s="15">
        <v>4.2484953703751671</v>
      </c>
      <c r="B584" s="2">
        <v>-11.98776758409786</v>
      </c>
      <c r="C584" s="11">
        <v>1</v>
      </c>
      <c r="D584" s="11">
        <v>1</v>
      </c>
      <c r="E584">
        <v>1</v>
      </c>
      <c r="F584"/>
      <c r="J584" s="8"/>
    </row>
    <row r="585" spans="1:10" x14ac:dyDescent="0.25">
      <c r="A585" s="15">
        <v>4.2901620370394085</v>
      </c>
      <c r="B585" s="2">
        <v>-12.130479102956167</v>
      </c>
      <c r="C585" s="11">
        <v>1</v>
      </c>
      <c r="D585" s="11">
        <v>1</v>
      </c>
      <c r="E585">
        <v>1</v>
      </c>
      <c r="F585"/>
      <c r="J585" s="8"/>
    </row>
    <row r="586" spans="1:10" x14ac:dyDescent="0.25">
      <c r="A586" s="15">
        <v>4.3318287037036498</v>
      </c>
      <c r="B586" s="2">
        <v>-12.201834862385322</v>
      </c>
      <c r="C586" s="11">
        <v>1</v>
      </c>
      <c r="D586" s="11">
        <v>1</v>
      </c>
      <c r="E586">
        <v>1</v>
      </c>
      <c r="F586"/>
      <c r="J586" s="8"/>
    </row>
    <row r="587" spans="1:10" x14ac:dyDescent="0.25">
      <c r="A587" s="15">
        <v>4.3734953703751671</v>
      </c>
      <c r="B587" s="2">
        <v>-12.293577981651376</v>
      </c>
      <c r="C587" s="11">
        <v>1</v>
      </c>
      <c r="D587" s="11">
        <v>1</v>
      </c>
      <c r="E587">
        <v>1</v>
      </c>
      <c r="F587"/>
      <c r="J587" s="8"/>
    </row>
    <row r="588" spans="1:10" x14ac:dyDescent="0.25">
      <c r="A588" s="15">
        <v>4.4151620370394085</v>
      </c>
      <c r="B588" s="2">
        <v>-12.354740061162079</v>
      </c>
      <c r="C588" s="11">
        <v>1</v>
      </c>
      <c r="D588" s="11">
        <v>1</v>
      </c>
      <c r="E588">
        <v>1</v>
      </c>
      <c r="F588"/>
      <c r="J588" s="8"/>
    </row>
    <row r="589" spans="1:10" x14ac:dyDescent="0.25">
      <c r="A589" s="15">
        <v>4.4568287037036498</v>
      </c>
      <c r="B589" s="2">
        <v>-12.415902140672783</v>
      </c>
      <c r="C589" s="11">
        <v>1</v>
      </c>
      <c r="D589" s="11">
        <v>1</v>
      </c>
      <c r="E589">
        <v>1</v>
      </c>
      <c r="F589"/>
      <c r="J589" s="8"/>
    </row>
    <row r="590" spans="1:10" x14ac:dyDescent="0.25">
      <c r="A590" s="15">
        <v>4.4984953703751671</v>
      </c>
      <c r="B590" s="2">
        <v>-12.497451580020387</v>
      </c>
      <c r="C590" s="11">
        <v>1</v>
      </c>
      <c r="D590" s="11">
        <v>1</v>
      </c>
      <c r="E590">
        <v>1</v>
      </c>
      <c r="F590"/>
      <c r="J590" s="8"/>
    </row>
    <row r="591" spans="1:10" x14ac:dyDescent="0.25">
      <c r="A591" s="15">
        <v>4.5471064814846613</v>
      </c>
      <c r="B591" s="2">
        <v>-12.579001019367992</v>
      </c>
      <c r="C591" s="11">
        <v>1</v>
      </c>
      <c r="D591" s="11">
        <v>1</v>
      </c>
      <c r="E591">
        <v>1</v>
      </c>
      <c r="F591"/>
      <c r="J591" s="8"/>
    </row>
    <row r="592" spans="1:10" x14ac:dyDescent="0.25">
      <c r="A592" s="15">
        <v>4.6026620370394085</v>
      </c>
      <c r="B592" s="2">
        <v>-12.670744138634047</v>
      </c>
      <c r="C592" s="11">
        <v>1</v>
      </c>
      <c r="D592" s="11">
        <v>1</v>
      </c>
      <c r="E592">
        <v>1</v>
      </c>
      <c r="F592"/>
      <c r="J592" s="8"/>
    </row>
    <row r="593" spans="1:10" x14ac:dyDescent="0.25">
      <c r="A593" s="15">
        <v>4.6443287037036498</v>
      </c>
      <c r="B593" s="2">
        <v>-12.752293577981652</v>
      </c>
      <c r="C593" s="11">
        <v>1</v>
      </c>
      <c r="D593" s="11">
        <v>1</v>
      </c>
      <c r="E593">
        <v>1</v>
      </c>
      <c r="F593"/>
      <c r="J593" s="8"/>
    </row>
    <row r="594" spans="1:10" x14ac:dyDescent="0.25">
      <c r="A594" s="15">
        <v>4.6859953703751671</v>
      </c>
      <c r="B594" s="2">
        <v>-12.833843017329256</v>
      </c>
      <c r="C594" s="11">
        <v>1</v>
      </c>
      <c r="D594" s="11">
        <v>1</v>
      </c>
      <c r="E594">
        <v>1</v>
      </c>
      <c r="F594"/>
      <c r="J594" s="8"/>
    </row>
    <row r="595" spans="1:10" x14ac:dyDescent="0.25">
      <c r="A595" s="15">
        <v>4.7346064814846613</v>
      </c>
      <c r="B595" s="2">
        <v>-12.956167176350665</v>
      </c>
      <c r="C595" s="11">
        <v>1</v>
      </c>
      <c r="D595" s="11">
        <v>1</v>
      </c>
      <c r="E595">
        <v>1</v>
      </c>
      <c r="F595"/>
      <c r="J595" s="8"/>
    </row>
    <row r="596" spans="1:10" x14ac:dyDescent="0.25">
      <c r="A596" s="15">
        <v>4.7762731481489027</v>
      </c>
      <c r="B596" s="2">
        <v>-13.047910295616719</v>
      </c>
      <c r="C596" s="11">
        <v>1</v>
      </c>
      <c r="D596" s="11">
        <v>1</v>
      </c>
      <c r="E596">
        <v>1</v>
      </c>
      <c r="F596"/>
      <c r="J596" s="8"/>
    </row>
    <row r="597" spans="1:10" x14ac:dyDescent="0.25">
      <c r="A597" s="15">
        <v>4.817939814813144</v>
      </c>
      <c r="B597" s="2">
        <v>-13.139653414882773</v>
      </c>
      <c r="C597" s="11">
        <v>1</v>
      </c>
      <c r="D597" s="11">
        <v>1</v>
      </c>
      <c r="E597">
        <v>1</v>
      </c>
      <c r="F597"/>
      <c r="J597" s="8"/>
    </row>
    <row r="598" spans="1:10" x14ac:dyDescent="0.25">
      <c r="A598" s="15">
        <v>4.8596064814846613</v>
      </c>
      <c r="B598" s="2">
        <v>-13.200815494393476</v>
      </c>
      <c r="C598" s="11">
        <v>1</v>
      </c>
      <c r="D598" s="11">
        <v>1</v>
      </c>
      <c r="E598">
        <v>1</v>
      </c>
      <c r="F598"/>
      <c r="J598" s="8"/>
    </row>
    <row r="599" spans="1:10" x14ac:dyDescent="0.25">
      <c r="A599" s="15">
        <v>4.9082175925941556</v>
      </c>
      <c r="B599" s="2">
        <v>-13.29255861365953</v>
      </c>
      <c r="C599" s="11">
        <v>1</v>
      </c>
      <c r="D599" s="11">
        <v>1</v>
      </c>
      <c r="E599">
        <v>1</v>
      </c>
      <c r="F599"/>
      <c r="J599" s="8"/>
    </row>
    <row r="600" spans="1:10" x14ac:dyDescent="0.25">
      <c r="A600" s="15">
        <v>4.9498842592583969</v>
      </c>
      <c r="B600" s="2">
        <v>-13.384301732925588</v>
      </c>
      <c r="C600" s="11">
        <v>1</v>
      </c>
      <c r="D600" s="11">
        <v>1</v>
      </c>
      <c r="E600">
        <v>1</v>
      </c>
      <c r="F600"/>
      <c r="J600" s="8"/>
    </row>
    <row r="601" spans="1:10" x14ac:dyDescent="0.25">
      <c r="A601" s="15">
        <v>4.9915509259299142</v>
      </c>
      <c r="B601" s="2">
        <v>-13.486238532110093</v>
      </c>
      <c r="C601" s="11">
        <v>1</v>
      </c>
      <c r="D601" s="11">
        <v>1</v>
      </c>
      <c r="E601">
        <v>1</v>
      </c>
      <c r="F601"/>
      <c r="J601" s="8"/>
    </row>
    <row r="602" spans="1:10" x14ac:dyDescent="0.25">
      <c r="A602" s="15">
        <v>5.0332175925941556</v>
      </c>
      <c r="B602" s="2">
        <v>-13.577981651376147</v>
      </c>
      <c r="C602" s="11">
        <v>1</v>
      </c>
      <c r="D602" s="11">
        <v>1</v>
      </c>
      <c r="E602">
        <v>1</v>
      </c>
      <c r="F602"/>
      <c r="J602" s="8"/>
    </row>
    <row r="603" spans="1:10" x14ac:dyDescent="0.25">
      <c r="A603" s="15">
        <v>5.0748842592583969</v>
      </c>
      <c r="B603" s="2">
        <v>-13.700305810397554</v>
      </c>
      <c r="C603" s="11">
        <v>1</v>
      </c>
      <c r="D603" s="11">
        <v>1</v>
      </c>
      <c r="E603">
        <v>1</v>
      </c>
      <c r="F603"/>
      <c r="J603" s="8"/>
    </row>
    <row r="604" spans="1:10" x14ac:dyDescent="0.25">
      <c r="A604" s="15">
        <v>5.1165509259299142</v>
      </c>
      <c r="B604" s="2">
        <v>-13.802242609582059</v>
      </c>
      <c r="C604" s="11">
        <v>1</v>
      </c>
      <c r="D604" s="11">
        <v>1</v>
      </c>
      <c r="E604">
        <v>1</v>
      </c>
      <c r="F604"/>
      <c r="J604" s="8"/>
    </row>
    <row r="605" spans="1:10" x14ac:dyDescent="0.25">
      <c r="A605" s="15">
        <v>5.1651620370394085</v>
      </c>
      <c r="B605" s="2">
        <v>-13.924566768603466</v>
      </c>
      <c r="C605" s="11">
        <v>1</v>
      </c>
      <c r="D605" s="11">
        <v>1</v>
      </c>
      <c r="E605">
        <v>1</v>
      </c>
      <c r="F605"/>
      <c r="J605" s="8"/>
    </row>
    <row r="606" spans="1:10" x14ac:dyDescent="0.25">
      <c r="A606" s="15">
        <v>5.2068287037036498</v>
      </c>
      <c r="B606" s="2">
        <v>-14.036697247706423</v>
      </c>
      <c r="C606" s="11">
        <v>1</v>
      </c>
      <c r="D606" s="11">
        <v>1</v>
      </c>
      <c r="E606">
        <v>1</v>
      </c>
      <c r="F606"/>
      <c r="J606" s="8"/>
    </row>
    <row r="607" spans="1:10" x14ac:dyDescent="0.25">
      <c r="A607" s="15">
        <v>5.2484953703751671</v>
      </c>
      <c r="B607" s="2">
        <v>-14.016309887869522</v>
      </c>
      <c r="C607" s="11">
        <v>1</v>
      </c>
      <c r="D607" s="11">
        <v>1</v>
      </c>
      <c r="E607">
        <v>1</v>
      </c>
      <c r="F607"/>
      <c r="J607" s="8"/>
    </row>
    <row r="608" spans="1:10" x14ac:dyDescent="0.25">
      <c r="A608" s="15">
        <v>5.2901620370394085</v>
      </c>
      <c r="B608" s="2">
        <v>-14.128440366972477</v>
      </c>
      <c r="C608" s="11">
        <v>1</v>
      </c>
      <c r="D608" s="11">
        <v>1</v>
      </c>
      <c r="E608">
        <v>1</v>
      </c>
      <c r="F608"/>
      <c r="J608" s="8"/>
    </row>
    <row r="609" spans="1:10" x14ac:dyDescent="0.25">
      <c r="A609" s="15">
        <v>5.3318287037036498</v>
      </c>
      <c r="B609" s="2">
        <v>-14.209989806320081</v>
      </c>
      <c r="C609" s="11">
        <v>1</v>
      </c>
      <c r="D609" s="11">
        <v>1</v>
      </c>
      <c r="E609">
        <v>1</v>
      </c>
      <c r="F609"/>
      <c r="J609" s="8"/>
    </row>
    <row r="610" spans="1:10" x14ac:dyDescent="0.25">
      <c r="A610" s="15">
        <v>5.3734953703751671</v>
      </c>
      <c r="B610" s="2">
        <v>-14.291539245667686</v>
      </c>
      <c r="C610" s="11">
        <v>1</v>
      </c>
      <c r="D610" s="11">
        <v>1</v>
      </c>
      <c r="E610">
        <v>1</v>
      </c>
      <c r="F610"/>
      <c r="J610" s="8"/>
    </row>
    <row r="611" spans="1:10" x14ac:dyDescent="0.25">
      <c r="A611" s="15">
        <v>5.4151620370394085</v>
      </c>
      <c r="B611" s="2">
        <v>-14.37308868501529</v>
      </c>
      <c r="C611" s="11">
        <v>1</v>
      </c>
      <c r="D611" s="11">
        <v>1</v>
      </c>
      <c r="E611">
        <v>1</v>
      </c>
      <c r="F611"/>
      <c r="J611" s="8"/>
    </row>
    <row r="612" spans="1:10" x14ac:dyDescent="0.25">
      <c r="A612" s="15">
        <v>5.4568287037036498</v>
      </c>
      <c r="B612" s="2">
        <v>-14.434250764525995</v>
      </c>
      <c r="C612" s="11">
        <v>1</v>
      </c>
      <c r="D612" s="11">
        <v>1</v>
      </c>
      <c r="E612">
        <v>1</v>
      </c>
      <c r="F612"/>
      <c r="J612" s="8"/>
    </row>
    <row r="613" spans="1:10" x14ac:dyDescent="0.25">
      <c r="A613" s="15">
        <v>5.4984953703751671</v>
      </c>
      <c r="B613" s="2">
        <v>-14.495412844036698</v>
      </c>
      <c r="C613" s="11">
        <v>1</v>
      </c>
      <c r="D613" s="11">
        <v>1</v>
      </c>
      <c r="E613">
        <v>1</v>
      </c>
      <c r="F613"/>
      <c r="J613" s="8"/>
    </row>
    <row r="614" spans="1:10" x14ac:dyDescent="0.25">
      <c r="A614" s="15">
        <v>5.5401620370394085</v>
      </c>
      <c r="B614" s="2">
        <v>-14.54638124362895</v>
      </c>
      <c r="C614" s="11">
        <v>1</v>
      </c>
      <c r="D614" s="11">
        <v>1</v>
      </c>
      <c r="E614">
        <v>1</v>
      </c>
      <c r="F614"/>
      <c r="J614" s="8"/>
    </row>
    <row r="615" spans="1:10" x14ac:dyDescent="0.25">
      <c r="A615" s="15">
        <v>5.5818287037036498</v>
      </c>
      <c r="B615" s="2">
        <v>-14.627930682976555</v>
      </c>
      <c r="C615" s="11">
        <v>1</v>
      </c>
      <c r="D615" s="11">
        <v>1</v>
      </c>
      <c r="E615">
        <v>1</v>
      </c>
      <c r="F615"/>
      <c r="J615" s="8"/>
    </row>
    <row r="616" spans="1:10" x14ac:dyDescent="0.25">
      <c r="A616" s="15">
        <v>5.6234953703751671</v>
      </c>
      <c r="B616" s="2">
        <v>-14.678899082568808</v>
      </c>
      <c r="C616" s="11">
        <v>1</v>
      </c>
      <c r="D616" s="11">
        <v>1</v>
      </c>
      <c r="E616">
        <v>1</v>
      </c>
      <c r="F616"/>
      <c r="J616" s="8"/>
    </row>
    <row r="617" spans="1:10" x14ac:dyDescent="0.25">
      <c r="A617" s="15">
        <v>5.6651620370394085</v>
      </c>
      <c r="B617" s="2">
        <v>-14.587155963302752</v>
      </c>
      <c r="C617" s="11">
        <v>1</v>
      </c>
      <c r="D617" s="11">
        <v>1</v>
      </c>
      <c r="E617">
        <v>1</v>
      </c>
      <c r="F617"/>
      <c r="J617" s="8"/>
    </row>
    <row r="618" spans="1:10" x14ac:dyDescent="0.25">
      <c r="A618" s="15">
        <v>5.7137731481489027</v>
      </c>
      <c r="B618" s="2">
        <v>-14.801223241590215</v>
      </c>
      <c r="C618" s="11">
        <v>1</v>
      </c>
      <c r="D618" s="11">
        <v>1</v>
      </c>
      <c r="E618">
        <v>1</v>
      </c>
      <c r="F618"/>
      <c r="J618" s="8"/>
    </row>
    <row r="619" spans="1:10" x14ac:dyDescent="0.25">
      <c r="A619" s="15">
        <v>5.755439814813144</v>
      </c>
      <c r="B619" s="2">
        <v>-14.862385321100918</v>
      </c>
      <c r="C619" s="11">
        <v>1</v>
      </c>
      <c r="D619" s="11">
        <v>1</v>
      </c>
      <c r="E619">
        <v>1</v>
      </c>
      <c r="F619"/>
      <c r="J619" s="8"/>
    </row>
    <row r="620" spans="1:10" x14ac:dyDescent="0.25">
      <c r="A620" s="15">
        <v>5.8040509259299142</v>
      </c>
      <c r="B620" s="2">
        <v>-14.933741080530073</v>
      </c>
      <c r="C620" s="11">
        <v>1</v>
      </c>
      <c r="D620" s="11">
        <v>1</v>
      </c>
      <c r="E620">
        <v>1</v>
      </c>
      <c r="F620"/>
      <c r="J620" s="8"/>
    </row>
    <row r="621" spans="1:10" x14ac:dyDescent="0.25">
      <c r="A621" s="15">
        <v>5.8526620370394085</v>
      </c>
      <c r="B621" s="2">
        <v>-15.015290519877677</v>
      </c>
      <c r="C621" s="11">
        <v>1</v>
      </c>
      <c r="D621" s="11">
        <v>1</v>
      </c>
      <c r="E621">
        <v>1</v>
      </c>
      <c r="F621"/>
      <c r="J621" s="8"/>
    </row>
    <row r="622" spans="1:10" x14ac:dyDescent="0.25">
      <c r="A622" s="15">
        <v>5.8943287037036498</v>
      </c>
      <c r="B622" s="2">
        <v>-14.933741080530073</v>
      </c>
      <c r="C622" s="11">
        <v>1</v>
      </c>
      <c r="D622" s="11">
        <v>1</v>
      </c>
      <c r="E622">
        <v>1</v>
      </c>
      <c r="F622"/>
      <c r="J622" s="8"/>
    </row>
    <row r="623" spans="1:10" x14ac:dyDescent="0.25">
      <c r="A623" s="15">
        <v>5.9359953703751671</v>
      </c>
      <c r="B623" s="2">
        <v>-15.137614678899082</v>
      </c>
      <c r="C623" s="11">
        <v>1</v>
      </c>
      <c r="D623" s="11">
        <v>1</v>
      </c>
      <c r="E623">
        <v>1</v>
      </c>
      <c r="F623"/>
      <c r="J623" s="8"/>
    </row>
    <row r="624" spans="1:10" x14ac:dyDescent="0.25">
      <c r="A624" s="15">
        <v>5.9776620370394085</v>
      </c>
      <c r="B624" s="2">
        <v>-15.280326197757391</v>
      </c>
      <c r="C624" s="11">
        <v>1</v>
      </c>
      <c r="D624" s="11">
        <v>1</v>
      </c>
      <c r="E624">
        <v>1</v>
      </c>
      <c r="F624"/>
      <c r="J624" s="8"/>
    </row>
    <row r="625" spans="1:10" x14ac:dyDescent="0.25">
      <c r="A625" s="15">
        <v>6.0193287037036498</v>
      </c>
      <c r="B625" s="2">
        <v>-15.392456676860347</v>
      </c>
      <c r="C625" s="11">
        <v>1</v>
      </c>
      <c r="D625" s="11">
        <v>1</v>
      </c>
      <c r="E625">
        <v>1</v>
      </c>
      <c r="F625"/>
      <c r="J625" s="8"/>
    </row>
    <row r="626" spans="1:10" x14ac:dyDescent="0.25">
      <c r="A626" s="15">
        <v>6.0609953703751671</v>
      </c>
      <c r="B626" s="2">
        <v>-15.535168195718654</v>
      </c>
      <c r="C626" s="11">
        <v>1</v>
      </c>
      <c r="D626" s="11">
        <v>1</v>
      </c>
      <c r="E626">
        <v>1</v>
      </c>
      <c r="F626"/>
      <c r="J626" s="8"/>
    </row>
    <row r="627" spans="1:10" x14ac:dyDescent="0.25">
      <c r="A627" s="15">
        <v>6.1026620370394085</v>
      </c>
      <c r="B627" s="2">
        <v>-15.647298674821611</v>
      </c>
      <c r="C627" s="11">
        <v>1</v>
      </c>
      <c r="D627" s="11">
        <v>1</v>
      </c>
      <c r="E627">
        <v>1</v>
      </c>
      <c r="F627"/>
      <c r="J627" s="8"/>
    </row>
    <row r="628" spans="1:10" x14ac:dyDescent="0.25">
      <c r="A628" s="15">
        <v>6.1443287037036498</v>
      </c>
      <c r="B628" s="2">
        <v>-15.759429153924568</v>
      </c>
      <c r="C628" s="11">
        <v>1</v>
      </c>
      <c r="D628" s="11">
        <v>1</v>
      </c>
      <c r="E628">
        <v>1</v>
      </c>
      <c r="F628"/>
      <c r="J628" s="8"/>
    </row>
    <row r="629" spans="1:10" x14ac:dyDescent="0.25">
      <c r="A629" s="15">
        <v>6.1859953703751671</v>
      </c>
      <c r="B629" s="2">
        <v>-15.851172273190622</v>
      </c>
      <c r="C629" s="11">
        <v>1</v>
      </c>
      <c r="D629" s="11">
        <v>1</v>
      </c>
      <c r="E629">
        <v>1</v>
      </c>
      <c r="F629"/>
      <c r="J629" s="8"/>
    </row>
    <row r="630" spans="1:10" x14ac:dyDescent="0.25">
      <c r="A630" s="15">
        <v>6.2276620370394085</v>
      </c>
      <c r="B630" s="2">
        <v>-15.973496432212029</v>
      </c>
      <c r="C630" s="11">
        <v>1</v>
      </c>
      <c r="D630" s="11">
        <v>1</v>
      </c>
      <c r="E630">
        <v>1</v>
      </c>
      <c r="F630"/>
      <c r="J630" s="8"/>
    </row>
    <row r="631" spans="1:10" x14ac:dyDescent="0.25">
      <c r="A631" s="15">
        <v>6.2693287037036498</v>
      </c>
      <c r="B631" s="2">
        <v>-16.055045871559635</v>
      </c>
      <c r="C631" s="11">
        <v>1</v>
      </c>
      <c r="D631" s="11">
        <v>1</v>
      </c>
      <c r="E631">
        <v>1</v>
      </c>
      <c r="F631"/>
      <c r="J631" s="8"/>
    </row>
    <row r="632" spans="1:10" x14ac:dyDescent="0.25">
      <c r="A632" s="15">
        <v>6.3109953703751671</v>
      </c>
      <c r="B632" s="2">
        <v>-16.126401630988788</v>
      </c>
      <c r="C632" s="11">
        <v>1</v>
      </c>
      <c r="D632" s="11">
        <v>1</v>
      </c>
      <c r="E632">
        <v>1</v>
      </c>
      <c r="F632"/>
      <c r="J632" s="8"/>
    </row>
    <row r="633" spans="1:10" x14ac:dyDescent="0.25">
      <c r="A633" s="15">
        <v>6.3526620370394085</v>
      </c>
      <c r="B633" s="2">
        <v>-16.16717635066259</v>
      </c>
      <c r="C633" s="11">
        <v>1</v>
      </c>
      <c r="D633" s="11">
        <v>1</v>
      </c>
      <c r="E633">
        <v>1</v>
      </c>
      <c r="F633"/>
      <c r="J633" s="8"/>
    </row>
    <row r="634" spans="1:10" x14ac:dyDescent="0.25">
      <c r="A634" s="15">
        <v>6.3943287037036498</v>
      </c>
      <c r="B634" s="2">
        <v>-16.238532110091743</v>
      </c>
      <c r="C634" s="11">
        <v>1</v>
      </c>
      <c r="D634" s="11">
        <v>1</v>
      </c>
      <c r="E634">
        <v>1</v>
      </c>
      <c r="F634"/>
      <c r="J634" s="8"/>
    </row>
    <row r="635" spans="1:10" x14ac:dyDescent="0.25">
      <c r="A635" s="15">
        <v>6.4359953703751671</v>
      </c>
      <c r="B635" s="2">
        <v>-16.299694189602448</v>
      </c>
      <c r="C635" s="11">
        <v>1</v>
      </c>
      <c r="D635" s="11">
        <v>1</v>
      </c>
      <c r="E635">
        <v>1</v>
      </c>
      <c r="F635"/>
      <c r="J635" s="8"/>
    </row>
    <row r="636" spans="1:10" x14ac:dyDescent="0.25">
      <c r="A636" s="15">
        <v>6.4776620370394085</v>
      </c>
      <c r="B636" s="2">
        <v>-16.36085626911315</v>
      </c>
      <c r="C636" s="11">
        <v>1</v>
      </c>
      <c r="D636" s="11">
        <v>1</v>
      </c>
      <c r="E636">
        <v>1</v>
      </c>
      <c r="F636"/>
      <c r="J636" s="8"/>
    </row>
    <row r="637" spans="1:10" x14ac:dyDescent="0.25">
      <c r="A637" s="15">
        <v>6.5193287037036498</v>
      </c>
      <c r="B637" s="2">
        <v>-16.452599388379205</v>
      </c>
      <c r="C637" s="11">
        <v>1</v>
      </c>
      <c r="D637" s="11">
        <v>1</v>
      </c>
      <c r="E637">
        <v>1</v>
      </c>
      <c r="F637"/>
      <c r="J637" s="8"/>
    </row>
    <row r="638" spans="1:10" x14ac:dyDescent="0.25">
      <c r="A638" s="15">
        <v>6.5609953703751671</v>
      </c>
      <c r="B638" s="2">
        <v>-16.513761467889907</v>
      </c>
      <c r="C638" s="11">
        <v>1</v>
      </c>
      <c r="D638" s="11">
        <v>1</v>
      </c>
      <c r="E638">
        <v>1</v>
      </c>
      <c r="F638"/>
      <c r="J638" s="8"/>
    </row>
    <row r="639" spans="1:10" x14ac:dyDescent="0.25">
      <c r="A639" s="15">
        <v>6.6026620370394085</v>
      </c>
      <c r="B639" s="2">
        <v>-16.585117227319063</v>
      </c>
      <c r="C639" s="11">
        <v>1</v>
      </c>
      <c r="D639" s="11">
        <v>1</v>
      </c>
      <c r="E639">
        <v>1</v>
      </c>
      <c r="F639"/>
      <c r="J639" s="8"/>
    </row>
    <row r="640" spans="1:10" x14ac:dyDescent="0.25">
      <c r="A640" s="15">
        <v>6.6443287037036498</v>
      </c>
      <c r="B640" s="2">
        <v>-16.676860346585116</v>
      </c>
      <c r="C640" s="11">
        <v>1</v>
      </c>
      <c r="D640" s="11">
        <v>1</v>
      </c>
      <c r="E640">
        <v>1</v>
      </c>
      <c r="F640"/>
      <c r="J640" s="8"/>
    </row>
    <row r="641" spans="1:10" x14ac:dyDescent="0.25">
      <c r="A641" s="15">
        <v>6.6859953703751671</v>
      </c>
      <c r="B641" s="2">
        <v>-16.748216106014272</v>
      </c>
      <c r="C641" s="11">
        <v>1</v>
      </c>
      <c r="D641" s="11">
        <v>1</v>
      </c>
      <c r="E641">
        <v>1</v>
      </c>
      <c r="F641"/>
      <c r="J641" s="8"/>
    </row>
    <row r="642" spans="1:10" x14ac:dyDescent="0.25">
      <c r="A642" s="15">
        <v>6.7276620370394085</v>
      </c>
      <c r="B642" s="2">
        <v>-16.758409785932724</v>
      </c>
      <c r="C642" s="11">
        <v>1</v>
      </c>
      <c r="D642" s="11">
        <v>1</v>
      </c>
      <c r="E642">
        <v>1</v>
      </c>
      <c r="F642"/>
      <c r="J642" s="8"/>
    </row>
    <row r="643" spans="1:10" x14ac:dyDescent="0.25">
      <c r="A643" s="15">
        <v>6.7693287037036498</v>
      </c>
      <c r="B643" s="2">
        <v>-16.890927624872578</v>
      </c>
      <c r="C643" s="11">
        <v>1</v>
      </c>
      <c r="D643" s="11">
        <v>1</v>
      </c>
      <c r="E643">
        <v>1</v>
      </c>
      <c r="F643"/>
      <c r="J643" s="8"/>
    </row>
    <row r="644" spans="1:10" x14ac:dyDescent="0.25">
      <c r="A644" s="15">
        <v>6.8109953703751671</v>
      </c>
      <c r="B644" s="2">
        <v>-16.972477064220183</v>
      </c>
      <c r="C644" s="11">
        <v>1</v>
      </c>
      <c r="D644" s="11">
        <v>1</v>
      </c>
      <c r="E644">
        <v>1</v>
      </c>
      <c r="F644"/>
      <c r="J644" s="8"/>
    </row>
    <row r="645" spans="1:10" x14ac:dyDescent="0.25">
      <c r="A645" s="15">
        <v>6.8526620370394085</v>
      </c>
      <c r="B645" s="2">
        <v>-17.094801223241589</v>
      </c>
      <c r="C645" s="11">
        <v>1</v>
      </c>
      <c r="D645" s="11">
        <v>1</v>
      </c>
      <c r="E645">
        <v>1</v>
      </c>
      <c r="F645"/>
      <c r="J645" s="8"/>
    </row>
    <row r="646" spans="1:10" x14ac:dyDescent="0.25">
      <c r="A646" s="15">
        <v>6.8943287037036498</v>
      </c>
      <c r="B646" s="2">
        <v>-17.166156982670746</v>
      </c>
      <c r="C646" s="11">
        <v>1</v>
      </c>
      <c r="D646" s="11">
        <v>1</v>
      </c>
      <c r="E646">
        <v>1</v>
      </c>
      <c r="F646"/>
      <c r="J646" s="8"/>
    </row>
    <row r="647" spans="1:10" x14ac:dyDescent="0.25">
      <c r="A647" s="15">
        <v>6.9359953703751671</v>
      </c>
      <c r="B647" s="2">
        <v>-17.237512742099899</v>
      </c>
      <c r="C647" s="11">
        <v>1</v>
      </c>
      <c r="D647" s="11">
        <v>1</v>
      </c>
      <c r="E647">
        <v>1</v>
      </c>
      <c r="F647"/>
      <c r="J647" s="8"/>
    </row>
    <row r="648" spans="1:10" x14ac:dyDescent="0.25">
      <c r="A648" s="15">
        <v>6.9776620370394085</v>
      </c>
      <c r="B648" s="2">
        <v>-17.319062181447503</v>
      </c>
      <c r="C648" s="11">
        <v>1</v>
      </c>
      <c r="D648" s="11">
        <v>1</v>
      </c>
      <c r="E648">
        <v>1</v>
      </c>
      <c r="F648"/>
      <c r="J648" s="8"/>
    </row>
    <row r="649" spans="1:10" x14ac:dyDescent="0.25">
      <c r="A649" s="15">
        <v>7.0193287037036498</v>
      </c>
      <c r="B649" s="2">
        <v>-17.339449541284406</v>
      </c>
      <c r="C649" s="11">
        <v>1</v>
      </c>
      <c r="D649" s="11">
        <v>1</v>
      </c>
      <c r="E649">
        <v>1</v>
      </c>
      <c r="F649"/>
      <c r="J649" s="8"/>
    </row>
    <row r="650" spans="1:10" x14ac:dyDescent="0.25">
      <c r="A650" s="15">
        <v>7.0609953703751671</v>
      </c>
      <c r="B650" s="2">
        <v>-17.431192660550462</v>
      </c>
      <c r="C650" s="11">
        <v>1</v>
      </c>
      <c r="D650" s="11">
        <v>1</v>
      </c>
      <c r="E650">
        <v>1</v>
      </c>
      <c r="F650"/>
      <c r="J650" s="8"/>
    </row>
    <row r="651" spans="1:10" x14ac:dyDescent="0.25">
      <c r="A651" s="15">
        <v>7.1026620370394085</v>
      </c>
      <c r="B651" s="2">
        <v>-17.522935779816514</v>
      </c>
      <c r="C651" s="11">
        <v>1</v>
      </c>
      <c r="D651" s="11">
        <v>1</v>
      </c>
      <c r="E651">
        <v>1</v>
      </c>
      <c r="F651"/>
      <c r="J651" s="8"/>
    </row>
    <row r="652" spans="1:10" x14ac:dyDescent="0.25">
      <c r="A652" s="15">
        <v>7.1443287037036498</v>
      </c>
      <c r="B652" s="2">
        <v>-17.584097859327219</v>
      </c>
      <c r="C652" s="11">
        <v>1</v>
      </c>
      <c r="D652" s="11">
        <v>1</v>
      </c>
      <c r="E652">
        <v>1</v>
      </c>
      <c r="F652"/>
      <c r="J652" s="8"/>
    </row>
    <row r="653" spans="1:10" x14ac:dyDescent="0.25">
      <c r="A653" s="15">
        <v>7.1859953703751671</v>
      </c>
      <c r="B653" s="2">
        <v>-17.706422018348626</v>
      </c>
      <c r="C653" s="11">
        <v>1</v>
      </c>
      <c r="D653" s="11">
        <v>1</v>
      </c>
      <c r="E653">
        <v>1</v>
      </c>
      <c r="F653"/>
      <c r="J653" s="8"/>
    </row>
    <row r="654" spans="1:10" x14ac:dyDescent="0.25">
      <c r="A654" s="15">
        <v>7.2276620370394085</v>
      </c>
      <c r="B654" s="2">
        <v>-17.777777777777779</v>
      </c>
      <c r="C654" s="11">
        <v>1</v>
      </c>
      <c r="D654" s="11">
        <v>1</v>
      </c>
      <c r="E654">
        <v>1</v>
      </c>
      <c r="F654"/>
      <c r="J654" s="8"/>
    </row>
    <row r="655" spans="1:10" x14ac:dyDescent="0.25">
      <c r="A655" s="15">
        <v>7.2693287037036498</v>
      </c>
      <c r="B655" s="2">
        <v>-17.859327217125383</v>
      </c>
      <c r="C655" s="11">
        <v>1</v>
      </c>
      <c r="D655" s="11">
        <v>1</v>
      </c>
      <c r="E655">
        <v>1</v>
      </c>
      <c r="F655"/>
      <c r="J655" s="8"/>
    </row>
    <row r="656" spans="1:10" x14ac:dyDescent="0.25">
      <c r="A656" s="15">
        <v>7.3109953703751671</v>
      </c>
      <c r="B656" s="2">
        <v>-17.96126401630989</v>
      </c>
      <c r="C656" s="11">
        <v>1</v>
      </c>
      <c r="D656" s="11">
        <v>1</v>
      </c>
      <c r="E656">
        <v>1</v>
      </c>
      <c r="F656"/>
      <c r="J656" s="8"/>
    </row>
    <row r="657" spans="1:10" x14ac:dyDescent="0.25">
      <c r="A657" s="15">
        <v>7.3526620370394085</v>
      </c>
      <c r="B657" s="2">
        <v>-17.991845056065237</v>
      </c>
      <c r="C657" s="11">
        <v>1</v>
      </c>
      <c r="D657" s="11">
        <v>1</v>
      </c>
      <c r="E657">
        <v>1</v>
      </c>
      <c r="F657"/>
      <c r="J657" s="8"/>
    </row>
    <row r="658" spans="1:10" x14ac:dyDescent="0.25">
      <c r="A658" s="15">
        <v>7.3943287037036498</v>
      </c>
      <c r="B658" s="2">
        <v>-18.083588175331293</v>
      </c>
      <c r="C658" s="11">
        <v>1</v>
      </c>
      <c r="D658" s="11">
        <v>1</v>
      </c>
      <c r="E658">
        <v>1</v>
      </c>
      <c r="F658"/>
      <c r="J658" s="8"/>
    </row>
    <row r="659" spans="1:10" x14ac:dyDescent="0.25">
      <c r="A659" s="15">
        <v>7.4359953703751671</v>
      </c>
      <c r="B659" s="2">
        <v>-18.154943934760446</v>
      </c>
      <c r="C659" s="11">
        <v>1</v>
      </c>
      <c r="D659" s="11">
        <v>1</v>
      </c>
      <c r="E659">
        <v>1</v>
      </c>
      <c r="F659"/>
      <c r="J659" s="8"/>
    </row>
    <row r="660" spans="1:10" x14ac:dyDescent="0.25">
      <c r="A660" s="15">
        <v>7.4776620370394085</v>
      </c>
      <c r="B660" s="2">
        <v>-18.216106014271155</v>
      </c>
      <c r="C660" s="11">
        <v>1</v>
      </c>
      <c r="D660" s="11">
        <v>1</v>
      </c>
      <c r="E660">
        <v>1</v>
      </c>
      <c r="F660"/>
      <c r="J660" s="8"/>
    </row>
    <row r="661" spans="1:10" x14ac:dyDescent="0.25">
      <c r="A661" s="15">
        <v>7.5193287037036498</v>
      </c>
      <c r="B661" s="2">
        <v>-18.297655453618756</v>
      </c>
      <c r="C661" s="11">
        <v>1</v>
      </c>
      <c r="D661" s="11">
        <v>1</v>
      </c>
      <c r="E661">
        <v>1</v>
      </c>
      <c r="F661"/>
      <c r="J661" s="8"/>
    </row>
    <row r="662" spans="1:10" x14ac:dyDescent="0.25">
      <c r="A662" s="15">
        <v>7.5609953703751671</v>
      </c>
      <c r="B662" s="2">
        <v>-18.369011213047909</v>
      </c>
      <c r="C662" s="11">
        <v>1</v>
      </c>
      <c r="D662" s="11">
        <v>1</v>
      </c>
      <c r="E662">
        <v>1</v>
      </c>
      <c r="F662"/>
      <c r="J662" s="8"/>
    </row>
    <row r="663" spans="1:10" x14ac:dyDescent="0.25">
      <c r="A663" s="15">
        <v>7.6026620370394085</v>
      </c>
      <c r="B663" s="2">
        <v>-18.470948012232416</v>
      </c>
      <c r="C663" s="11">
        <v>1</v>
      </c>
      <c r="D663" s="11">
        <v>1</v>
      </c>
      <c r="E663">
        <v>1</v>
      </c>
      <c r="F663"/>
      <c r="J663" s="8"/>
    </row>
    <row r="664" spans="1:10" x14ac:dyDescent="0.25">
      <c r="A664" s="15">
        <v>7.6443287037036498</v>
      </c>
      <c r="B664" s="2">
        <v>-18.532110091743121</v>
      </c>
      <c r="C664" s="11">
        <v>1</v>
      </c>
      <c r="D664" s="11">
        <v>1</v>
      </c>
      <c r="E664">
        <v>1</v>
      </c>
      <c r="F664"/>
      <c r="J664" s="8"/>
    </row>
    <row r="665" spans="1:10" x14ac:dyDescent="0.25">
      <c r="A665" s="15">
        <v>7.6859953703751671</v>
      </c>
      <c r="B665" s="2">
        <v>-18.613659531090725</v>
      </c>
      <c r="C665" s="11">
        <v>1</v>
      </c>
      <c r="D665" s="11">
        <v>1</v>
      </c>
      <c r="E665">
        <v>1</v>
      </c>
      <c r="F665"/>
      <c r="J665" s="8"/>
    </row>
    <row r="666" spans="1:10" x14ac:dyDescent="0.25">
      <c r="A666" s="15">
        <v>7.7276620370394085</v>
      </c>
      <c r="B666" s="2">
        <v>-18.746177370030583</v>
      </c>
      <c r="C666" s="11">
        <v>1</v>
      </c>
      <c r="D666" s="11">
        <v>1</v>
      </c>
      <c r="E666">
        <v>1</v>
      </c>
      <c r="F666"/>
      <c r="J666" s="8"/>
    </row>
    <row r="667" spans="1:10" x14ac:dyDescent="0.25">
      <c r="A667" s="15">
        <v>7.7693287037036498</v>
      </c>
      <c r="B667" s="2">
        <v>-18.827726809378184</v>
      </c>
      <c r="C667" s="11">
        <v>1</v>
      </c>
      <c r="D667" s="11">
        <v>1</v>
      </c>
      <c r="E667">
        <v>1</v>
      </c>
      <c r="F667"/>
      <c r="J667" s="8"/>
    </row>
    <row r="668" spans="1:10" x14ac:dyDescent="0.25">
      <c r="A668" s="15">
        <v>7.8109953703751671</v>
      </c>
      <c r="B668" s="2">
        <v>-18.960244648318046</v>
      </c>
      <c r="C668" s="11">
        <v>1</v>
      </c>
      <c r="D668" s="11">
        <v>1</v>
      </c>
      <c r="E668">
        <v>1</v>
      </c>
      <c r="F668"/>
      <c r="J668" s="8"/>
    </row>
    <row r="669" spans="1:10" x14ac:dyDescent="0.25">
      <c r="A669" s="15">
        <v>7.8526620370394085</v>
      </c>
      <c r="B669" s="2">
        <v>-19.011213047910296</v>
      </c>
      <c r="C669" s="11">
        <v>1</v>
      </c>
      <c r="D669" s="11">
        <v>1</v>
      </c>
      <c r="E669">
        <v>1</v>
      </c>
      <c r="F669"/>
      <c r="J669" s="8"/>
    </row>
    <row r="670" spans="1:10" x14ac:dyDescent="0.25">
      <c r="A670" s="15">
        <v>7.8943287037036498</v>
      </c>
      <c r="B670" s="2">
        <v>-19.113149847094803</v>
      </c>
      <c r="C670" s="11">
        <v>1</v>
      </c>
      <c r="D670" s="11">
        <v>1</v>
      </c>
      <c r="E670">
        <v>1</v>
      </c>
      <c r="F670"/>
      <c r="J670" s="8"/>
    </row>
    <row r="671" spans="1:10" x14ac:dyDescent="0.25">
      <c r="A671" s="15">
        <v>7.9359953703751671</v>
      </c>
      <c r="B671" s="2">
        <v>-19.215086646279307</v>
      </c>
      <c r="C671" s="11">
        <v>1</v>
      </c>
      <c r="D671" s="11">
        <v>1</v>
      </c>
      <c r="E671">
        <v>1</v>
      </c>
      <c r="F671"/>
      <c r="J671" s="8"/>
    </row>
    <row r="672" spans="1:10" x14ac:dyDescent="0.25">
      <c r="A672" s="15">
        <v>7.9776620370394085</v>
      </c>
      <c r="B672" s="2">
        <v>-19.306829765545363</v>
      </c>
      <c r="C672" s="11">
        <v>1</v>
      </c>
      <c r="D672" s="11">
        <v>1</v>
      </c>
      <c r="E672">
        <v>1</v>
      </c>
      <c r="F672"/>
      <c r="J672" s="8"/>
    </row>
    <row r="673" spans="1:10" x14ac:dyDescent="0.25">
      <c r="A673" s="15">
        <v>8.0193287037036498</v>
      </c>
      <c r="B673" s="2">
        <v>-19.408766564729866</v>
      </c>
      <c r="C673" s="11">
        <v>1</v>
      </c>
      <c r="D673" s="11">
        <v>1</v>
      </c>
      <c r="E673">
        <v>1</v>
      </c>
      <c r="F673"/>
      <c r="J673" s="8"/>
    </row>
    <row r="674" spans="1:10" x14ac:dyDescent="0.25">
      <c r="A674" s="15">
        <v>8.0609953703751671</v>
      </c>
      <c r="B674" s="2">
        <v>-19.531090723751273</v>
      </c>
      <c r="C674" s="11">
        <v>1</v>
      </c>
      <c r="D674" s="11">
        <v>1</v>
      </c>
      <c r="E674">
        <v>1</v>
      </c>
      <c r="F674"/>
      <c r="J674" s="8"/>
    </row>
    <row r="675" spans="1:10" x14ac:dyDescent="0.25">
      <c r="A675" s="15">
        <v>8.1026620370394085</v>
      </c>
      <c r="B675" s="2">
        <v>-19.63302752293578</v>
      </c>
      <c r="C675" s="11">
        <v>1</v>
      </c>
      <c r="D675" s="11">
        <v>1</v>
      </c>
      <c r="E675">
        <v>1</v>
      </c>
      <c r="F675"/>
      <c r="J675" s="8"/>
    </row>
    <row r="676" spans="1:10" x14ac:dyDescent="0.25">
      <c r="A676" s="15">
        <v>8.1443287037036498</v>
      </c>
      <c r="B676" s="2">
        <v>-19.755351681957187</v>
      </c>
      <c r="C676" s="11">
        <v>1</v>
      </c>
      <c r="D676" s="11">
        <v>1</v>
      </c>
      <c r="E676">
        <v>1</v>
      </c>
      <c r="F676"/>
      <c r="J676" s="8"/>
    </row>
    <row r="677" spans="1:10" x14ac:dyDescent="0.25">
      <c r="A677" s="15">
        <v>8.1859953703751671</v>
      </c>
      <c r="B677" s="2">
        <v>-19.898063200815493</v>
      </c>
      <c r="C677" s="11">
        <v>1</v>
      </c>
      <c r="D677" s="11">
        <v>1</v>
      </c>
      <c r="E677">
        <v>1</v>
      </c>
      <c r="F677"/>
      <c r="J677" s="8"/>
    </row>
    <row r="678" spans="1:10" x14ac:dyDescent="0.25">
      <c r="A678" s="15">
        <v>8.2276620370394085</v>
      </c>
      <c r="B678" s="2">
        <v>-20.050968399592254</v>
      </c>
      <c r="C678" s="11">
        <v>1</v>
      </c>
      <c r="D678" s="11">
        <v>1</v>
      </c>
      <c r="E678">
        <v>1</v>
      </c>
      <c r="F678"/>
      <c r="J678" s="8"/>
    </row>
    <row r="679" spans="1:10" x14ac:dyDescent="0.25">
      <c r="A679" s="15">
        <v>8.2693287037036498</v>
      </c>
      <c r="B679" s="2">
        <v>-20.214067278287459</v>
      </c>
      <c r="C679" s="11">
        <v>1</v>
      </c>
      <c r="D679" s="11">
        <v>1</v>
      </c>
      <c r="E679">
        <v>1</v>
      </c>
      <c r="F679"/>
      <c r="J679" s="8"/>
    </row>
    <row r="680" spans="1:10" x14ac:dyDescent="0.25">
      <c r="A680" s="15">
        <v>8.3109953703751671</v>
      </c>
      <c r="B680" s="2">
        <v>-20.326197757390421</v>
      </c>
      <c r="C680" s="11">
        <v>1</v>
      </c>
      <c r="D680" s="11">
        <v>1</v>
      </c>
      <c r="E680">
        <v>1</v>
      </c>
      <c r="F680"/>
      <c r="J680" s="8"/>
    </row>
    <row r="681" spans="1:10" x14ac:dyDescent="0.25">
      <c r="A681" s="15">
        <v>8.3526620370394085</v>
      </c>
      <c r="B681" s="2">
        <v>-20.448521916411824</v>
      </c>
      <c r="C681" s="11">
        <v>1</v>
      </c>
      <c r="D681" s="11">
        <v>1</v>
      </c>
      <c r="E681">
        <v>1</v>
      </c>
      <c r="F681"/>
      <c r="J681" s="8"/>
    </row>
    <row r="682" spans="1:10" x14ac:dyDescent="0.25">
      <c r="A682" s="15">
        <v>8.3943287037036498</v>
      </c>
      <c r="B682" s="2">
        <v>-20.591233435270134</v>
      </c>
      <c r="C682" s="11">
        <v>1</v>
      </c>
      <c r="D682" s="11">
        <v>1</v>
      </c>
      <c r="E682">
        <v>1</v>
      </c>
      <c r="F682"/>
      <c r="J682" s="8"/>
    </row>
    <row r="683" spans="1:10" x14ac:dyDescent="0.25">
      <c r="A683" s="15">
        <v>8.4359953703751671</v>
      </c>
      <c r="B683" s="2">
        <v>-20.693170234454641</v>
      </c>
      <c r="C683" s="11">
        <v>1</v>
      </c>
      <c r="D683" s="11">
        <v>1</v>
      </c>
      <c r="E683">
        <v>1</v>
      </c>
      <c r="F683"/>
      <c r="J683" s="8"/>
    </row>
    <row r="684" spans="1:10" x14ac:dyDescent="0.25">
      <c r="A684" s="15">
        <v>8.4776620370394085</v>
      </c>
      <c r="B684" s="2">
        <v>-20.85626911314985</v>
      </c>
      <c r="C684" s="11">
        <v>1</v>
      </c>
      <c r="D684" s="11">
        <v>1</v>
      </c>
      <c r="E684">
        <v>1</v>
      </c>
      <c r="F684"/>
      <c r="J684" s="8"/>
    </row>
    <row r="685" spans="1:10" x14ac:dyDescent="0.25">
      <c r="A685" s="15">
        <v>8.5193287037036498</v>
      </c>
      <c r="B685" s="2">
        <v>-21.019367991845058</v>
      </c>
      <c r="C685" s="11">
        <v>1</v>
      </c>
      <c r="D685" s="11">
        <v>1</v>
      </c>
      <c r="E685">
        <v>1</v>
      </c>
      <c r="F685"/>
      <c r="J685" s="8"/>
    </row>
    <row r="686" spans="1:10" x14ac:dyDescent="0.25">
      <c r="A686" s="15">
        <v>8.567939814813144</v>
      </c>
      <c r="B686" s="2">
        <v>-21.223241590214069</v>
      </c>
      <c r="C686" s="11">
        <v>1</v>
      </c>
      <c r="D686" s="11">
        <v>1</v>
      </c>
      <c r="E686">
        <v>1</v>
      </c>
      <c r="F686"/>
      <c r="J686" s="8"/>
    </row>
    <row r="687" spans="1:10" x14ac:dyDescent="0.25">
      <c r="A687" s="15">
        <v>8.6096064814846613</v>
      </c>
      <c r="B687" s="2">
        <v>-21.406727828746178</v>
      </c>
      <c r="C687" s="11">
        <v>1</v>
      </c>
      <c r="D687" s="11">
        <v>1</v>
      </c>
      <c r="E687">
        <v>1</v>
      </c>
      <c r="F687"/>
      <c r="J687" s="8"/>
    </row>
    <row r="688" spans="1:10" x14ac:dyDescent="0.25">
      <c r="A688" s="15">
        <v>8.6512731481489027</v>
      </c>
      <c r="B688" s="2">
        <v>-21.590214067278289</v>
      </c>
      <c r="C688" s="11">
        <v>1</v>
      </c>
      <c r="D688" s="11">
        <v>1</v>
      </c>
      <c r="E688">
        <v>1</v>
      </c>
      <c r="F688"/>
      <c r="J688" s="8"/>
    </row>
    <row r="689" spans="1:10" x14ac:dyDescent="0.25">
      <c r="A689" s="15">
        <v>8.692939814813144</v>
      </c>
      <c r="B689" s="2">
        <v>-21.722731906218144</v>
      </c>
      <c r="C689" s="11">
        <v>1</v>
      </c>
      <c r="D689" s="11">
        <v>1</v>
      </c>
      <c r="E689">
        <v>1</v>
      </c>
      <c r="F689"/>
      <c r="J689" s="8"/>
    </row>
    <row r="690" spans="1:10" x14ac:dyDescent="0.25">
      <c r="A690" s="15">
        <v>8.7346064814846613</v>
      </c>
      <c r="B690" s="2">
        <v>-21.926605504587158</v>
      </c>
      <c r="C690" s="11">
        <v>1</v>
      </c>
      <c r="D690" s="11">
        <v>1</v>
      </c>
      <c r="E690">
        <v>1</v>
      </c>
      <c r="F690"/>
      <c r="J690" s="8"/>
    </row>
    <row r="691" spans="1:10" x14ac:dyDescent="0.25">
      <c r="A691" s="15">
        <v>8.7762731481489027</v>
      </c>
      <c r="B691" s="2">
        <v>-22.161060142711516</v>
      </c>
      <c r="C691" s="11">
        <v>1</v>
      </c>
      <c r="D691" s="11">
        <v>1</v>
      </c>
      <c r="E691">
        <v>1</v>
      </c>
      <c r="F691"/>
      <c r="J691" s="8"/>
    </row>
    <row r="692" spans="1:10" x14ac:dyDescent="0.25">
      <c r="A692" s="15">
        <v>8.817939814813144</v>
      </c>
      <c r="B692" s="2">
        <v>-22.375127420998979</v>
      </c>
      <c r="C692" s="11">
        <v>1</v>
      </c>
      <c r="D692" s="11">
        <v>1</v>
      </c>
      <c r="E692">
        <v>1</v>
      </c>
      <c r="F692"/>
      <c r="J692" s="8"/>
    </row>
    <row r="693" spans="1:10" x14ac:dyDescent="0.25">
      <c r="A693" s="15">
        <v>8.8596064814846613</v>
      </c>
      <c r="B693" s="2">
        <v>-22.568807339449542</v>
      </c>
      <c r="C693" s="11">
        <v>1</v>
      </c>
      <c r="D693" s="11">
        <v>1</v>
      </c>
      <c r="E693">
        <v>1</v>
      </c>
      <c r="F693"/>
      <c r="J693" s="8"/>
    </row>
    <row r="694" spans="1:10" x14ac:dyDescent="0.25">
      <c r="A694" s="15">
        <v>8.9012731481489027</v>
      </c>
      <c r="B694" s="2">
        <v>-22.762487257900101</v>
      </c>
      <c r="C694" s="11">
        <v>1</v>
      </c>
      <c r="D694" s="11">
        <v>1</v>
      </c>
      <c r="E694">
        <v>1</v>
      </c>
      <c r="F694"/>
      <c r="J694" s="8"/>
    </row>
    <row r="695" spans="1:10" x14ac:dyDescent="0.25">
      <c r="A695" s="15">
        <v>8.942939814813144</v>
      </c>
      <c r="B695" s="2">
        <v>-22.986748216106015</v>
      </c>
      <c r="C695" s="11">
        <v>1</v>
      </c>
      <c r="D695" s="11">
        <v>1</v>
      </c>
      <c r="E695">
        <v>1</v>
      </c>
      <c r="F695"/>
      <c r="J695" s="8"/>
    </row>
    <row r="696" spans="1:10" x14ac:dyDescent="0.25">
      <c r="A696" s="15">
        <v>8.9846064814846613</v>
      </c>
      <c r="B696" s="2">
        <v>-23.251783893985728</v>
      </c>
      <c r="C696" s="11">
        <v>1</v>
      </c>
      <c r="D696" s="11">
        <v>1</v>
      </c>
      <c r="E696">
        <v>1</v>
      </c>
      <c r="F696"/>
      <c r="J696" s="8"/>
    </row>
    <row r="697" spans="1:10" x14ac:dyDescent="0.25">
      <c r="A697" s="15">
        <v>9.0262731481489027</v>
      </c>
      <c r="B697" s="2">
        <v>-23.516819571865444</v>
      </c>
      <c r="C697" s="11">
        <v>1</v>
      </c>
      <c r="D697" s="11">
        <v>1</v>
      </c>
      <c r="E697">
        <v>1</v>
      </c>
      <c r="F697"/>
      <c r="J697" s="8"/>
    </row>
    <row r="698" spans="1:10" x14ac:dyDescent="0.25">
      <c r="A698" s="15">
        <v>9.067939814813144</v>
      </c>
      <c r="B698" s="2">
        <v>-23.802242609582063</v>
      </c>
      <c r="C698" s="11">
        <v>1</v>
      </c>
      <c r="D698" s="11">
        <v>1</v>
      </c>
      <c r="E698">
        <v>1</v>
      </c>
      <c r="F698"/>
      <c r="J698" s="8"/>
    </row>
    <row r="699" spans="1:10" x14ac:dyDescent="0.25">
      <c r="A699" s="15">
        <v>9.1096064814846613</v>
      </c>
      <c r="B699" s="2">
        <v>-24.14882772680938</v>
      </c>
      <c r="C699" s="11">
        <v>1</v>
      </c>
      <c r="D699" s="11">
        <v>1</v>
      </c>
      <c r="E699">
        <v>1</v>
      </c>
      <c r="F699"/>
      <c r="J699" s="8"/>
    </row>
    <row r="700" spans="1:10" x14ac:dyDescent="0.25">
      <c r="A700" s="15">
        <v>9.1512731481489027</v>
      </c>
      <c r="B700" s="2">
        <v>-24.434250764525991</v>
      </c>
      <c r="C700" s="11">
        <v>1</v>
      </c>
      <c r="D700" s="11">
        <v>1</v>
      </c>
      <c r="E700">
        <v>1</v>
      </c>
      <c r="F700"/>
      <c r="J700" s="8"/>
    </row>
    <row r="701" spans="1:10" x14ac:dyDescent="0.25">
      <c r="A701" s="15">
        <v>9.192939814813144</v>
      </c>
      <c r="B701" s="2">
        <v>-24.770642201834864</v>
      </c>
      <c r="C701" s="11">
        <v>1</v>
      </c>
      <c r="D701" s="11">
        <v>1</v>
      </c>
      <c r="E701">
        <v>1</v>
      </c>
      <c r="F701"/>
      <c r="J701" s="8"/>
    </row>
    <row r="702" spans="1:10" x14ac:dyDescent="0.25">
      <c r="A702" s="15">
        <v>9.2346064814846613</v>
      </c>
      <c r="B702" s="2">
        <v>-24.984709480122326</v>
      </c>
      <c r="C702" s="11">
        <v>1</v>
      </c>
      <c r="D702" s="11">
        <v>1</v>
      </c>
      <c r="E702">
        <v>1</v>
      </c>
      <c r="F702"/>
      <c r="J702" s="8"/>
    </row>
    <row r="703" spans="1:10" x14ac:dyDescent="0.25">
      <c r="A703" s="15">
        <v>9.2762731481489027</v>
      </c>
      <c r="B703" s="2">
        <v>-25.300713557594293</v>
      </c>
      <c r="C703" s="11">
        <v>1</v>
      </c>
      <c r="D703" s="11">
        <v>1</v>
      </c>
      <c r="E703">
        <v>1</v>
      </c>
      <c r="F703"/>
      <c r="J703" s="8"/>
    </row>
    <row r="704" spans="1:10" x14ac:dyDescent="0.25">
      <c r="A704" s="15">
        <v>9.3248842592583969</v>
      </c>
      <c r="B704" s="2">
        <v>-25.667686034658512</v>
      </c>
      <c r="C704" s="11">
        <v>1</v>
      </c>
      <c r="D704" s="11">
        <v>1</v>
      </c>
      <c r="E704">
        <v>1</v>
      </c>
      <c r="F704"/>
      <c r="J704" s="8"/>
    </row>
    <row r="705" spans="1:10" x14ac:dyDescent="0.25">
      <c r="A705" s="15">
        <v>9.3665509259299142</v>
      </c>
      <c r="B705" s="2">
        <v>-26.014271151885829</v>
      </c>
      <c r="C705" s="11">
        <v>1</v>
      </c>
      <c r="D705" s="11">
        <v>1</v>
      </c>
      <c r="E705">
        <v>1</v>
      </c>
      <c r="F705"/>
      <c r="J705" s="8"/>
    </row>
    <row r="706" spans="1:10" x14ac:dyDescent="0.25">
      <c r="A706" s="15">
        <v>9.4082175925941556</v>
      </c>
      <c r="B706" s="2">
        <v>-26.299694189602448</v>
      </c>
      <c r="C706" s="11">
        <v>1</v>
      </c>
      <c r="D706" s="11">
        <v>1</v>
      </c>
      <c r="E706">
        <v>1</v>
      </c>
      <c r="F706"/>
      <c r="J706" s="8"/>
    </row>
    <row r="707" spans="1:10" x14ac:dyDescent="0.25">
      <c r="A707" s="15">
        <v>9.4498842592583969</v>
      </c>
      <c r="B707" s="2">
        <v>-26.646279306829765</v>
      </c>
      <c r="C707" s="11">
        <v>1</v>
      </c>
      <c r="D707" s="11">
        <v>1</v>
      </c>
      <c r="E707">
        <v>1</v>
      </c>
      <c r="F707"/>
      <c r="J707" s="8"/>
    </row>
    <row r="708" spans="1:10" x14ac:dyDescent="0.25">
      <c r="A708" s="15">
        <v>9.4915509259299142</v>
      </c>
      <c r="B708" s="2">
        <v>-26.992864424057085</v>
      </c>
      <c r="C708" s="11">
        <v>1</v>
      </c>
      <c r="D708" s="11">
        <v>1</v>
      </c>
      <c r="E708">
        <v>1</v>
      </c>
      <c r="F708"/>
      <c r="J708" s="8"/>
    </row>
    <row r="709" spans="1:10" x14ac:dyDescent="0.25">
      <c r="A709" s="15">
        <v>9.5332175925941556</v>
      </c>
      <c r="B709" s="2">
        <v>-27.380224260958204</v>
      </c>
      <c r="C709" s="11">
        <v>1</v>
      </c>
      <c r="D709" s="11">
        <v>1</v>
      </c>
      <c r="E709">
        <v>1</v>
      </c>
      <c r="F709"/>
      <c r="J709" s="8"/>
    </row>
    <row r="710" spans="1:10" x14ac:dyDescent="0.25">
      <c r="A710" s="15">
        <v>9.5748842592583969</v>
      </c>
      <c r="B710" s="2">
        <v>-27.747196738022424</v>
      </c>
      <c r="C710" s="11">
        <v>1</v>
      </c>
      <c r="D710" s="11">
        <v>1</v>
      </c>
      <c r="E710">
        <v>1</v>
      </c>
      <c r="F710"/>
      <c r="J710" s="8"/>
    </row>
    <row r="711" spans="1:10" x14ac:dyDescent="0.25">
      <c r="A711" s="15">
        <v>9.6165509259299142</v>
      </c>
      <c r="B711" s="2">
        <v>-28.165137614678898</v>
      </c>
      <c r="C711" s="11">
        <v>1</v>
      </c>
      <c r="D711" s="11">
        <v>1</v>
      </c>
      <c r="E711">
        <v>1</v>
      </c>
      <c r="F711"/>
      <c r="J711" s="8"/>
    </row>
    <row r="712" spans="1:10" x14ac:dyDescent="0.25">
      <c r="A712" s="15">
        <v>9.6582175925941556</v>
      </c>
      <c r="B712" s="2">
        <v>-28.603465851172274</v>
      </c>
      <c r="C712" s="11">
        <v>1</v>
      </c>
      <c r="D712" s="11">
        <v>1</v>
      </c>
      <c r="E712">
        <v>1</v>
      </c>
      <c r="F712"/>
      <c r="J712" s="8"/>
    </row>
    <row r="713" spans="1:10" x14ac:dyDescent="0.25">
      <c r="A713" s="15">
        <v>9.6998842592583969</v>
      </c>
      <c r="B713" s="2">
        <v>-29.021406727828744</v>
      </c>
      <c r="C713" s="11">
        <v>1</v>
      </c>
      <c r="D713" s="11">
        <v>1</v>
      </c>
      <c r="E713">
        <v>1</v>
      </c>
      <c r="F713"/>
      <c r="J713" s="8"/>
    </row>
    <row r="714" spans="1:10" x14ac:dyDescent="0.25">
      <c r="A714" s="15">
        <v>9.7415509259299142</v>
      </c>
      <c r="B714" s="2">
        <v>-29.500509683995926</v>
      </c>
      <c r="C714" s="11">
        <v>1</v>
      </c>
      <c r="D714" s="11">
        <v>1</v>
      </c>
      <c r="E714">
        <v>1</v>
      </c>
      <c r="F714"/>
      <c r="J714" s="8"/>
    </row>
    <row r="715" spans="1:10" x14ac:dyDescent="0.25">
      <c r="A715" s="15">
        <v>9.7832175925941556</v>
      </c>
      <c r="B715" s="2">
        <v>-29.949031600407746</v>
      </c>
      <c r="C715" s="11">
        <v>1</v>
      </c>
      <c r="D715" s="11">
        <v>1</v>
      </c>
      <c r="E715">
        <v>1</v>
      </c>
      <c r="F715"/>
      <c r="J715" s="8"/>
    </row>
    <row r="716" spans="1:10" x14ac:dyDescent="0.25">
      <c r="A716" s="15">
        <v>9.8248842592583969</v>
      </c>
      <c r="B716" s="2">
        <v>-30.479102956167175</v>
      </c>
      <c r="C716" s="11">
        <v>1</v>
      </c>
      <c r="D716" s="11">
        <v>1</v>
      </c>
      <c r="E716">
        <v>1</v>
      </c>
      <c r="F716"/>
      <c r="J716" s="8"/>
    </row>
    <row r="717" spans="1:10" x14ac:dyDescent="0.25">
      <c r="A717" s="15">
        <v>9.8665509259299142</v>
      </c>
      <c r="B717" s="2">
        <v>-30.958205912334353</v>
      </c>
      <c r="C717" s="11">
        <v>1</v>
      </c>
      <c r="D717" s="11">
        <v>1</v>
      </c>
      <c r="E717">
        <v>1</v>
      </c>
      <c r="F717"/>
      <c r="J717" s="8"/>
    </row>
    <row r="718" spans="1:10" x14ac:dyDescent="0.25">
      <c r="A718" s="15">
        <v>9.9082175925941556</v>
      </c>
      <c r="B718" s="2">
        <v>-31.467889908256883</v>
      </c>
      <c r="C718" s="11">
        <v>1</v>
      </c>
      <c r="D718" s="11">
        <v>1</v>
      </c>
      <c r="E718">
        <v>1</v>
      </c>
      <c r="F718"/>
      <c r="J718" s="8"/>
    </row>
    <row r="719" spans="1:10" x14ac:dyDescent="0.25">
      <c r="A719" s="15">
        <v>9.9498842592583969</v>
      </c>
      <c r="B719" s="2">
        <v>-31.967380224260957</v>
      </c>
      <c r="C719" s="11">
        <v>1</v>
      </c>
      <c r="D719" s="11">
        <v>1</v>
      </c>
      <c r="E719">
        <v>1</v>
      </c>
      <c r="F719"/>
      <c r="J719" s="8"/>
    </row>
    <row r="720" spans="1:10" x14ac:dyDescent="0.25">
      <c r="A720" s="15">
        <v>9.9915509259299142</v>
      </c>
      <c r="B720" s="2">
        <v>-32.589194699286445</v>
      </c>
      <c r="C720" s="11">
        <v>1</v>
      </c>
      <c r="D720" s="11">
        <v>1</v>
      </c>
      <c r="E720">
        <v>1</v>
      </c>
      <c r="F720"/>
      <c r="J720" s="8"/>
    </row>
    <row r="721" spans="1:10" x14ac:dyDescent="0.25">
      <c r="A721" s="15">
        <v>10.033217592594156</v>
      </c>
      <c r="B721" s="2">
        <v>-33.109072375127418</v>
      </c>
      <c r="C721" s="11">
        <v>1</v>
      </c>
      <c r="D721" s="11">
        <v>1</v>
      </c>
      <c r="E721">
        <v>1</v>
      </c>
      <c r="F721"/>
      <c r="J721" s="8"/>
    </row>
    <row r="722" spans="1:10" x14ac:dyDescent="0.25">
      <c r="A722" s="15">
        <v>10.08182870370365</v>
      </c>
      <c r="B722" s="2">
        <v>-33.944954128440365</v>
      </c>
      <c r="C722" s="11">
        <v>1</v>
      </c>
      <c r="D722" s="11">
        <v>1</v>
      </c>
      <c r="E722">
        <v>1</v>
      </c>
      <c r="F722"/>
      <c r="J722" s="8"/>
    </row>
    <row r="723" spans="1:10" x14ac:dyDescent="0.25">
      <c r="A723" s="15">
        <v>10.123495370375167</v>
      </c>
      <c r="B723" s="2">
        <v>-34.638124362895006</v>
      </c>
      <c r="C723" s="11">
        <v>1</v>
      </c>
      <c r="D723" s="11">
        <v>1</v>
      </c>
      <c r="E723">
        <v>1</v>
      </c>
      <c r="F723"/>
      <c r="J723" s="8"/>
    </row>
    <row r="724" spans="1:10" x14ac:dyDescent="0.25">
      <c r="A724" s="15">
        <v>10.165162037039408</v>
      </c>
      <c r="B724" s="2">
        <v>-35.423037716615696</v>
      </c>
      <c r="C724" s="11">
        <v>1</v>
      </c>
      <c r="D724" s="11">
        <v>1</v>
      </c>
      <c r="E724">
        <v>1</v>
      </c>
      <c r="F724"/>
      <c r="J724" s="8"/>
    </row>
    <row r="725" spans="1:10" x14ac:dyDescent="0.25">
      <c r="A725" s="15">
        <v>10.20682870370365</v>
      </c>
      <c r="B725" s="2">
        <v>-36.177370030581045</v>
      </c>
      <c r="C725" s="11">
        <v>1</v>
      </c>
      <c r="D725" s="11">
        <v>1</v>
      </c>
      <c r="E725">
        <v>1</v>
      </c>
      <c r="F725"/>
      <c r="J725" s="8"/>
    </row>
    <row r="726" spans="1:10" x14ac:dyDescent="0.25">
      <c r="A726" s="15">
        <v>10.248495370375167</v>
      </c>
      <c r="B726" s="2">
        <v>-36.890927624872575</v>
      </c>
      <c r="C726" s="11">
        <v>1</v>
      </c>
      <c r="D726" s="11">
        <v>1</v>
      </c>
      <c r="E726">
        <v>1</v>
      </c>
      <c r="F726"/>
      <c r="J726" s="8"/>
    </row>
    <row r="727" spans="1:10" x14ac:dyDescent="0.25">
      <c r="A727" s="15">
        <v>10.290162037039408</v>
      </c>
      <c r="B727" s="2">
        <v>-37.655453618756368</v>
      </c>
      <c r="C727" s="11">
        <v>1</v>
      </c>
      <c r="D727" s="11">
        <v>1</v>
      </c>
      <c r="E727">
        <v>1</v>
      </c>
      <c r="F727"/>
      <c r="J727" s="8"/>
    </row>
    <row r="728" spans="1:10" x14ac:dyDescent="0.25">
      <c r="A728" s="15">
        <v>10.33182870370365</v>
      </c>
      <c r="B728" s="2">
        <v>-38.419979612640162</v>
      </c>
      <c r="C728" s="11">
        <v>1</v>
      </c>
      <c r="D728" s="11">
        <v>1</v>
      </c>
      <c r="E728">
        <v>1</v>
      </c>
      <c r="F728"/>
      <c r="J728" s="8"/>
    </row>
    <row r="729" spans="1:10" x14ac:dyDescent="0.25">
      <c r="A729" s="15">
        <v>10.373495370375167</v>
      </c>
      <c r="B729" s="2">
        <v>-39.245667686034658</v>
      </c>
      <c r="C729" s="11">
        <v>1</v>
      </c>
      <c r="D729" s="11">
        <v>1</v>
      </c>
      <c r="E729">
        <v>1</v>
      </c>
      <c r="F729"/>
      <c r="J729" s="8"/>
    </row>
    <row r="730" spans="1:10" x14ac:dyDescent="0.25">
      <c r="A730" s="15">
        <v>10.415162037039408</v>
      </c>
      <c r="B730" s="2">
        <v>-40.132517838939854</v>
      </c>
      <c r="C730" s="11">
        <v>1</v>
      </c>
      <c r="D730" s="11">
        <v>1</v>
      </c>
      <c r="E730">
        <v>1</v>
      </c>
      <c r="F730"/>
      <c r="J730" s="8"/>
    </row>
    <row r="731" spans="1:10" x14ac:dyDescent="0.25">
      <c r="A731" s="15">
        <v>10.45682870370365</v>
      </c>
      <c r="B731" s="2">
        <v>-41.182466870540267</v>
      </c>
      <c r="C731" s="11">
        <v>1</v>
      </c>
      <c r="D731" s="11">
        <v>1</v>
      </c>
      <c r="E731">
        <v>1</v>
      </c>
      <c r="F731"/>
      <c r="J731" s="8"/>
    </row>
    <row r="732" spans="1:10" x14ac:dyDescent="0.25">
      <c r="A732" s="15">
        <v>10.498495370375167</v>
      </c>
      <c r="B732" s="2">
        <v>-42.191641182466874</v>
      </c>
      <c r="C732" s="11">
        <v>1</v>
      </c>
      <c r="D732" s="11">
        <v>1</v>
      </c>
      <c r="E732">
        <v>1</v>
      </c>
      <c r="F732"/>
      <c r="J732" s="8"/>
    </row>
    <row r="733" spans="1:10" x14ac:dyDescent="0.25">
      <c r="A733" s="15">
        <v>10.540162037039408</v>
      </c>
      <c r="B733" s="2">
        <v>-43.374108053007134</v>
      </c>
      <c r="C733" s="11">
        <v>1</v>
      </c>
      <c r="D733" s="11">
        <v>1</v>
      </c>
      <c r="E733">
        <v>1</v>
      </c>
      <c r="F733"/>
      <c r="J733" s="8"/>
    </row>
    <row r="734" spans="1:10" x14ac:dyDescent="0.25">
      <c r="A734" s="15">
        <v>10.58182870370365</v>
      </c>
      <c r="B734" s="2">
        <v>-44.546381243628957</v>
      </c>
      <c r="C734" s="11">
        <v>1</v>
      </c>
      <c r="D734" s="11">
        <v>1</v>
      </c>
      <c r="E734">
        <v>1</v>
      </c>
      <c r="F734"/>
      <c r="J734" s="8"/>
    </row>
    <row r="735" spans="1:10" x14ac:dyDescent="0.25">
      <c r="A735" s="15">
        <v>10.630439814813144</v>
      </c>
      <c r="B735" s="2">
        <v>-46.106014271151885</v>
      </c>
      <c r="C735" s="11">
        <v>1</v>
      </c>
      <c r="D735" s="11">
        <v>1</v>
      </c>
      <c r="E735">
        <v>1</v>
      </c>
      <c r="F735"/>
      <c r="J735" s="8"/>
    </row>
    <row r="736" spans="1:10" x14ac:dyDescent="0.25">
      <c r="A736" s="15">
        <v>10.672106481484661</v>
      </c>
      <c r="B736" s="2">
        <v>-47.502548419979618</v>
      </c>
      <c r="C736" s="11">
        <v>1</v>
      </c>
      <c r="D736" s="11">
        <v>1</v>
      </c>
      <c r="E736">
        <v>1</v>
      </c>
      <c r="F736"/>
      <c r="J736" s="8"/>
    </row>
    <row r="737" spans="1:10" x14ac:dyDescent="0.25">
      <c r="A737" s="15">
        <v>10.713773148148903</v>
      </c>
      <c r="B737" s="2">
        <v>-48.980632008154942</v>
      </c>
      <c r="C737" s="11">
        <v>1</v>
      </c>
      <c r="D737" s="11">
        <v>1</v>
      </c>
      <c r="E737">
        <v>1</v>
      </c>
      <c r="F737"/>
      <c r="J737" s="8"/>
    </row>
    <row r="738" spans="1:10" x14ac:dyDescent="0.25">
      <c r="A738" s="15">
        <v>10.755439814813144</v>
      </c>
      <c r="B738" s="2">
        <v>-50.540265035677876</v>
      </c>
      <c r="C738" s="11">
        <v>1</v>
      </c>
      <c r="D738" s="11">
        <v>1</v>
      </c>
      <c r="E738">
        <v>1</v>
      </c>
      <c r="F738"/>
      <c r="J738" s="8"/>
    </row>
    <row r="739" spans="1:10" x14ac:dyDescent="0.25">
      <c r="A739" s="15">
        <v>10.797106481484661</v>
      </c>
      <c r="B739" s="2">
        <v>-52.171253822629971</v>
      </c>
      <c r="C739" s="11">
        <v>1</v>
      </c>
      <c r="D739" s="11">
        <v>1</v>
      </c>
      <c r="E739">
        <v>1</v>
      </c>
      <c r="F739"/>
      <c r="J739" s="8"/>
    </row>
    <row r="740" spans="1:10" x14ac:dyDescent="0.25">
      <c r="A740" s="15">
        <v>10.838773148148903</v>
      </c>
      <c r="B740" s="2">
        <v>-53.863404689092768</v>
      </c>
      <c r="C740" s="11">
        <v>1</v>
      </c>
      <c r="D740" s="11">
        <v>1</v>
      </c>
      <c r="E740">
        <v>1</v>
      </c>
      <c r="F740"/>
      <c r="J740" s="8"/>
    </row>
    <row r="741" spans="1:10" x14ac:dyDescent="0.25">
      <c r="A741" s="15">
        <v>10.880439814813144</v>
      </c>
      <c r="B741" s="2">
        <v>-55.67787971457696</v>
      </c>
      <c r="C741" s="11">
        <v>1</v>
      </c>
      <c r="D741" s="11">
        <v>1</v>
      </c>
      <c r="E741">
        <v>1</v>
      </c>
      <c r="F741"/>
      <c r="J741" s="8"/>
    </row>
    <row r="742" spans="1:10" x14ac:dyDescent="0.25">
      <c r="A742" s="15">
        <v>10.922106481484661</v>
      </c>
      <c r="B742" s="2">
        <v>-57.61467889908257</v>
      </c>
      <c r="C742" s="11">
        <v>1</v>
      </c>
      <c r="D742" s="11">
        <v>1</v>
      </c>
      <c r="E742">
        <v>1</v>
      </c>
      <c r="F742"/>
      <c r="J742" s="8"/>
    </row>
    <row r="743" spans="1:10" x14ac:dyDescent="0.25">
      <c r="A743" s="15">
        <v>10.963773148148903</v>
      </c>
      <c r="B743" s="2">
        <v>-59.663608562691131</v>
      </c>
      <c r="C743" s="11">
        <v>1</v>
      </c>
      <c r="D743" s="11">
        <v>1</v>
      </c>
      <c r="E743">
        <v>1</v>
      </c>
      <c r="F743"/>
      <c r="J743" s="8"/>
    </row>
    <row r="744" spans="1:10" x14ac:dyDescent="0.25">
      <c r="A744" s="15">
        <v>11.005439814813144</v>
      </c>
      <c r="B744" s="2">
        <v>-61.814475025484199</v>
      </c>
      <c r="C744" s="11">
        <v>1</v>
      </c>
      <c r="D744" s="11">
        <v>1</v>
      </c>
      <c r="E744">
        <v>1</v>
      </c>
      <c r="F744"/>
      <c r="J744" s="8"/>
    </row>
    <row r="745" spans="1:10" x14ac:dyDescent="0.25">
      <c r="A745" s="15">
        <v>11.047106481484661</v>
      </c>
      <c r="B745" s="2">
        <v>-64.016309887869525</v>
      </c>
      <c r="C745" s="11">
        <v>1</v>
      </c>
      <c r="D745" s="11">
        <v>1</v>
      </c>
      <c r="E745">
        <v>1</v>
      </c>
      <c r="F745"/>
      <c r="J745" s="8"/>
    </row>
    <row r="746" spans="1:10" x14ac:dyDescent="0.25">
      <c r="A746" s="15">
        <v>11.088773148148903</v>
      </c>
      <c r="B746" s="2">
        <v>-66.564729867482157</v>
      </c>
      <c r="C746" s="11">
        <v>1</v>
      </c>
      <c r="D746" s="11">
        <v>1</v>
      </c>
      <c r="E746">
        <v>1</v>
      </c>
      <c r="F746"/>
      <c r="J746" s="8"/>
    </row>
    <row r="747" spans="1:10" x14ac:dyDescent="0.25">
      <c r="A747" s="15">
        <v>11.130439814813144</v>
      </c>
      <c r="B747" s="2">
        <v>-69.051987767584095</v>
      </c>
      <c r="C747" s="11">
        <v>1</v>
      </c>
      <c r="D747" s="11">
        <v>1</v>
      </c>
      <c r="E747">
        <v>1</v>
      </c>
      <c r="F747"/>
      <c r="J747" s="8"/>
    </row>
    <row r="748" spans="1:10" x14ac:dyDescent="0.25">
      <c r="A748" s="15">
        <v>11.172106481484661</v>
      </c>
      <c r="B748" s="2">
        <v>-71.651376146789005</v>
      </c>
      <c r="C748" s="11">
        <v>1</v>
      </c>
      <c r="D748" s="11">
        <v>1</v>
      </c>
      <c r="E748">
        <v>1</v>
      </c>
      <c r="F748"/>
      <c r="J748" s="8"/>
    </row>
    <row r="749" spans="1:10" x14ac:dyDescent="0.25">
      <c r="A749" s="15">
        <v>11.213773148148903</v>
      </c>
      <c r="B749" s="2">
        <v>-74.128440366972484</v>
      </c>
      <c r="C749" s="11">
        <v>1</v>
      </c>
      <c r="D749" s="11">
        <v>1</v>
      </c>
      <c r="E749">
        <v>1</v>
      </c>
      <c r="F749"/>
      <c r="J749" s="8"/>
    </row>
    <row r="750" spans="1:10" x14ac:dyDescent="0.25">
      <c r="A750" s="15">
        <v>11.255439814813144</v>
      </c>
      <c r="B750" s="2">
        <v>-77.013251783893978</v>
      </c>
      <c r="C750" s="11">
        <v>1</v>
      </c>
      <c r="D750" s="11">
        <v>1</v>
      </c>
      <c r="E750">
        <v>1</v>
      </c>
      <c r="F750"/>
      <c r="J750" s="8"/>
    </row>
    <row r="751" spans="1:10" x14ac:dyDescent="0.25">
      <c r="A751" s="15">
        <v>11.304050925929914</v>
      </c>
      <c r="B751" s="2">
        <v>-80.356778797145765</v>
      </c>
      <c r="C751" s="11">
        <v>1</v>
      </c>
      <c r="D751" s="11">
        <v>1</v>
      </c>
      <c r="E751">
        <v>1</v>
      </c>
      <c r="F751"/>
      <c r="J751" s="8"/>
    </row>
    <row r="752" spans="1:10" x14ac:dyDescent="0.25">
      <c r="A752" s="15">
        <v>11.345717592594156</v>
      </c>
      <c r="B752" s="2">
        <v>-82.844036697247702</v>
      </c>
      <c r="C752" s="11">
        <v>1</v>
      </c>
      <c r="D752" s="11">
        <v>1</v>
      </c>
      <c r="E752">
        <v>1</v>
      </c>
      <c r="F752"/>
      <c r="J752" s="8"/>
    </row>
    <row r="753" spans="1:10" x14ac:dyDescent="0.25">
      <c r="A753" s="15">
        <v>11.387384259258397</v>
      </c>
      <c r="B753" s="2">
        <v>-85.555555555555557</v>
      </c>
      <c r="C753" s="11">
        <v>1</v>
      </c>
      <c r="D753" s="11">
        <v>1</v>
      </c>
      <c r="E753">
        <v>1</v>
      </c>
      <c r="F753"/>
      <c r="J753" s="8"/>
    </row>
    <row r="754" spans="1:10" x14ac:dyDescent="0.25">
      <c r="A754" s="15">
        <v>11.429050925929914</v>
      </c>
      <c r="B754" s="2">
        <v>-88.103975535168203</v>
      </c>
      <c r="C754" s="11">
        <v>1</v>
      </c>
      <c r="D754" s="11">
        <v>1</v>
      </c>
      <c r="E754">
        <v>1</v>
      </c>
      <c r="F754"/>
      <c r="J754" s="8"/>
    </row>
    <row r="755" spans="1:10" x14ac:dyDescent="0.25">
      <c r="A755" s="15">
        <v>11.470717592594156</v>
      </c>
      <c r="B755" s="2">
        <v>-90.519877675840974</v>
      </c>
      <c r="C755" s="11">
        <v>1</v>
      </c>
      <c r="D755" s="11">
        <v>1</v>
      </c>
      <c r="E755">
        <v>1</v>
      </c>
      <c r="F755"/>
      <c r="J755" s="8"/>
    </row>
    <row r="756" spans="1:10" x14ac:dyDescent="0.25">
      <c r="A756" s="15">
        <v>11.512384259258397</v>
      </c>
      <c r="B756" s="2">
        <v>-92.935779816513758</v>
      </c>
      <c r="C756" s="11">
        <v>1</v>
      </c>
      <c r="D756" s="11">
        <v>1</v>
      </c>
      <c r="E756">
        <v>1</v>
      </c>
      <c r="F756"/>
      <c r="J756" s="8"/>
    </row>
    <row r="757" spans="1:10" x14ac:dyDescent="0.25">
      <c r="A757" s="15">
        <v>11.554050925929914</v>
      </c>
      <c r="B757" s="2">
        <v>-95.198776758409792</v>
      </c>
      <c r="C757" s="11">
        <v>1</v>
      </c>
      <c r="D757" s="11">
        <v>1</v>
      </c>
      <c r="E757">
        <v>1</v>
      </c>
      <c r="F757"/>
      <c r="J757" s="8"/>
    </row>
    <row r="758" spans="1:10" x14ac:dyDescent="0.25">
      <c r="A758" s="15">
        <v>11.602662037039408</v>
      </c>
      <c r="B758" s="2">
        <v>-97.849133537206924</v>
      </c>
      <c r="C758" s="11">
        <v>1</v>
      </c>
      <c r="D758" s="11">
        <v>1</v>
      </c>
      <c r="E758">
        <v>1</v>
      </c>
      <c r="F758"/>
      <c r="J758" s="8"/>
    </row>
    <row r="759" spans="1:10" x14ac:dyDescent="0.25">
      <c r="A759" s="15">
        <v>11.64432870370365</v>
      </c>
      <c r="B759" s="2">
        <v>-99.8980632008155</v>
      </c>
      <c r="C759" s="11">
        <v>1</v>
      </c>
      <c r="D759" s="11">
        <v>1</v>
      </c>
      <c r="E759">
        <v>1</v>
      </c>
      <c r="F759"/>
      <c r="J759" s="8"/>
    </row>
    <row r="760" spans="1:10" x14ac:dyDescent="0.25">
      <c r="A760" s="15">
        <v>11.685995370375167</v>
      </c>
      <c r="B760" s="2">
        <v>-101.95718654434251</v>
      </c>
      <c r="C760" s="11">
        <v>1</v>
      </c>
      <c r="D760" s="11">
        <v>1</v>
      </c>
      <c r="E760">
        <v>1</v>
      </c>
      <c r="F760"/>
      <c r="J760" s="8"/>
    </row>
    <row r="761" spans="1:10" x14ac:dyDescent="0.25">
      <c r="A761" s="15">
        <v>11.727662037039408</v>
      </c>
      <c r="B761" s="2">
        <v>-103.90417940876657</v>
      </c>
      <c r="C761" s="11">
        <v>1</v>
      </c>
      <c r="D761" s="11">
        <v>1</v>
      </c>
      <c r="E761">
        <v>1</v>
      </c>
      <c r="F761"/>
      <c r="J761" s="8"/>
    </row>
    <row r="762" spans="1:10" x14ac:dyDescent="0.25">
      <c r="A762" s="15">
        <v>11.76932870370365</v>
      </c>
      <c r="B762" s="2">
        <v>-105.72884811416921</v>
      </c>
      <c r="C762" s="11">
        <v>1</v>
      </c>
      <c r="D762" s="11">
        <v>1</v>
      </c>
      <c r="E762">
        <v>1</v>
      </c>
      <c r="F762"/>
      <c r="J762" s="8"/>
    </row>
    <row r="763" spans="1:10" x14ac:dyDescent="0.25">
      <c r="A763" s="15">
        <v>11.810995370375167</v>
      </c>
      <c r="B763" s="2">
        <v>-107.92048929663609</v>
      </c>
      <c r="C763" s="11">
        <v>1</v>
      </c>
      <c r="D763" s="11">
        <v>1</v>
      </c>
      <c r="E763">
        <v>1</v>
      </c>
      <c r="F763"/>
      <c r="J763" s="8"/>
    </row>
    <row r="764" spans="1:10" x14ac:dyDescent="0.25">
      <c r="A764" s="15">
        <v>11.852662037039408</v>
      </c>
      <c r="B764" s="2">
        <v>-109.90825688073394</v>
      </c>
      <c r="C764" s="11">
        <v>1</v>
      </c>
      <c r="D764" s="11">
        <v>1</v>
      </c>
      <c r="E764">
        <v>1</v>
      </c>
      <c r="F764"/>
      <c r="J764" s="8"/>
    </row>
    <row r="765" spans="1:10" x14ac:dyDescent="0.25">
      <c r="A765" s="15">
        <v>11.89432870370365</v>
      </c>
      <c r="B765" s="2">
        <v>-111.55963302752293</v>
      </c>
      <c r="C765" s="11">
        <v>1</v>
      </c>
      <c r="D765" s="11">
        <v>1</v>
      </c>
      <c r="E765">
        <v>1</v>
      </c>
      <c r="F765"/>
      <c r="J765" s="8"/>
    </row>
    <row r="766" spans="1:10" x14ac:dyDescent="0.25">
      <c r="A766" s="15">
        <v>11.935995370375167</v>
      </c>
      <c r="B766" s="2">
        <v>-113.88379204892966</v>
      </c>
      <c r="C766" s="11">
        <v>1</v>
      </c>
      <c r="D766" s="11">
        <v>1</v>
      </c>
      <c r="E766">
        <v>1</v>
      </c>
      <c r="F766"/>
      <c r="J766" s="8"/>
    </row>
    <row r="767" spans="1:10" x14ac:dyDescent="0.25">
      <c r="A767" s="15">
        <v>11.977662037039408</v>
      </c>
      <c r="B767" s="2">
        <v>-115.87155963302753</v>
      </c>
      <c r="C767" s="11">
        <v>1</v>
      </c>
      <c r="D767" s="11">
        <v>1</v>
      </c>
      <c r="E767">
        <v>1</v>
      </c>
      <c r="F767"/>
      <c r="J767" s="8"/>
    </row>
    <row r="768" spans="1:10" x14ac:dyDescent="0.25">
      <c r="A768" s="15">
        <v>12.01932870370365</v>
      </c>
      <c r="B768" s="2">
        <v>-117.71661569826708</v>
      </c>
      <c r="C768" s="11">
        <v>1</v>
      </c>
      <c r="D768" s="11">
        <v>1</v>
      </c>
      <c r="E768">
        <v>1</v>
      </c>
      <c r="F768"/>
      <c r="J768" s="8"/>
    </row>
    <row r="769" spans="1:10" x14ac:dyDescent="0.25">
      <c r="A769" s="15">
        <v>12.060995370375167</v>
      </c>
      <c r="B769" s="2">
        <v>-119.71457696228339</v>
      </c>
      <c r="C769" s="11">
        <v>1</v>
      </c>
      <c r="D769" s="11">
        <v>1</v>
      </c>
      <c r="E769">
        <v>1</v>
      </c>
      <c r="F769"/>
      <c r="J769" s="8"/>
    </row>
    <row r="770" spans="1:10" x14ac:dyDescent="0.25">
      <c r="A770" s="15">
        <v>12.102662037039408</v>
      </c>
      <c r="B770" s="2">
        <v>-121.58002038735984</v>
      </c>
      <c r="C770" s="11">
        <v>1</v>
      </c>
      <c r="D770" s="11">
        <v>1</v>
      </c>
      <c r="E770">
        <v>1</v>
      </c>
      <c r="F770"/>
      <c r="J770" s="8"/>
    </row>
    <row r="771" spans="1:10" x14ac:dyDescent="0.25">
      <c r="A771" s="15">
        <v>12.14432870370365</v>
      </c>
      <c r="B771" s="2">
        <v>-123.14984709480123</v>
      </c>
      <c r="C771" s="11">
        <v>1</v>
      </c>
      <c r="D771" s="11">
        <v>1</v>
      </c>
      <c r="E771">
        <v>1</v>
      </c>
      <c r="F771"/>
      <c r="J771" s="8"/>
    </row>
    <row r="772" spans="1:10" x14ac:dyDescent="0.25">
      <c r="A772" s="15">
        <v>12.185995370375167</v>
      </c>
      <c r="B772" s="2">
        <v>-124.99490316004078</v>
      </c>
      <c r="C772" s="11">
        <v>1</v>
      </c>
      <c r="D772" s="11">
        <v>1</v>
      </c>
      <c r="E772">
        <v>1</v>
      </c>
      <c r="F772"/>
      <c r="J772" s="8"/>
    </row>
    <row r="773" spans="1:10" x14ac:dyDescent="0.25">
      <c r="A773" s="15">
        <v>12.227662037039408</v>
      </c>
      <c r="B773" s="2">
        <v>-126.83995922528034</v>
      </c>
      <c r="C773" s="11">
        <v>1</v>
      </c>
      <c r="D773" s="11">
        <v>1</v>
      </c>
      <c r="E773">
        <v>1</v>
      </c>
      <c r="F773"/>
      <c r="J773" s="8"/>
    </row>
    <row r="774" spans="1:10" x14ac:dyDescent="0.25">
      <c r="A774" s="15">
        <v>12.26932870370365</v>
      </c>
      <c r="B774" s="2">
        <v>-128.30784913353722</v>
      </c>
      <c r="C774" s="11">
        <v>1</v>
      </c>
      <c r="D774" s="11">
        <v>1</v>
      </c>
      <c r="E774">
        <v>1</v>
      </c>
      <c r="F774"/>
      <c r="J774" s="8"/>
    </row>
    <row r="775" spans="1:10" x14ac:dyDescent="0.25">
      <c r="A775" s="15">
        <v>12.310995370375167</v>
      </c>
      <c r="B775" s="2">
        <v>-130.33639143730886</v>
      </c>
      <c r="C775" s="11">
        <v>1</v>
      </c>
      <c r="D775" s="11">
        <v>1</v>
      </c>
      <c r="E775">
        <v>1</v>
      </c>
      <c r="F775"/>
      <c r="J775" s="8"/>
    </row>
    <row r="776" spans="1:10" x14ac:dyDescent="0.25">
      <c r="A776" s="15">
        <v>12.352662037039408</v>
      </c>
      <c r="B776" s="2">
        <v>-131.90621814475026</v>
      </c>
      <c r="C776" s="11">
        <v>1</v>
      </c>
      <c r="D776" s="11">
        <v>1</v>
      </c>
      <c r="E776">
        <v>1</v>
      </c>
      <c r="F776"/>
      <c r="J776" s="8"/>
    </row>
    <row r="777" spans="1:10" x14ac:dyDescent="0.25">
      <c r="A777" s="15">
        <v>12.39432870370365</v>
      </c>
      <c r="B777" s="2">
        <v>-133.5270132517839</v>
      </c>
      <c r="C777" s="11">
        <v>1</v>
      </c>
      <c r="D777" s="11">
        <v>1</v>
      </c>
      <c r="E777">
        <v>1</v>
      </c>
      <c r="F777"/>
      <c r="J777" s="8"/>
    </row>
    <row r="778" spans="1:10" x14ac:dyDescent="0.25">
      <c r="A778" s="15">
        <v>12.435995370375167</v>
      </c>
      <c r="B778" s="2">
        <v>-135.13761467889907</v>
      </c>
      <c r="C778" s="11">
        <v>1</v>
      </c>
      <c r="D778" s="11">
        <v>1</v>
      </c>
      <c r="E778">
        <v>1</v>
      </c>
      <c r="F778"/>
      <c r="J778" s="8"/>
    </row>
    <row r="779" spans="1:10" x14ac:dyDescent="0.25">
      <c r="A779" s="15">
        <v>12.477662037039408</v>
      </c>
      <c r="B779" s="2">
        <v>-136.59531090723752</v>
      </c>
      <c r="C779" s="11">
        <v>1</v>
      </c>
      <c r="D779" s="11">
        <v>1</v>
      </c>
      <c r="E779">
        <v>1</v>
      </c>
      <c r="F779"/>
      <c r="J779" s="8"/>
    </row>
    <row r="780" spans="1:10" x14ac:dyDescent="0.25">
      <c r="A780" s="15">
        <v>12.51932870370365</v>
      </c>
      <c r="B780" s="2">
        <v>-138.03261977573905</v>
      </c>
      <c r="C780" s="11">
        <v>1</v>
      </c>
      <c r="D780" s="11">
        <v>1</v>
      </c>
      <c r="E780">
        <v>1</v>
      </c>
      <c r="F780"/>
      <c r="J780" s="8"/>
    </row>
    <row r="781" spans="1:10" x14ac:dyDescent="0.25">
      <c r="A781" s="15">
        <v>12.560995370375167</v>
      </c>
      <c r="B781" s="2">
        <v>-139.42915392456678</v>
      </c>
      <c r="C781" s="11">
        <v>1</v>
      </c>
      <c r="D781" s="11">
        <v>1</v>
      </c>
      <c r="E781">
        <v>1</v>
      </c>
      <c r="F781"/>
      <c r="J781" s="8"/>
    </row>
    <row r="782" spans="1:10" x14ac:dyDescent="0.25">
      <c r="A782" s="15">
        <v>12.602662037039408</v>
      </c>
      <c r="B782" s="2">
        <v>-140.7849133537207</v>
      </c>
      <c r="C782" s="11">
        <v>1</v>
      </c>
      <c r="D782" s="11">
        <v>1</v>
      </c>
      <c r="E782">
        <v>1</v>
      </c>
      <c r="F782"/>
      <c r="J782" s="8"/>
    </row>
    <row r="783" spans="1:10" x14ac:dyDescent="0.25">
      <c r="A783" s="15">
        <v>12.64432870370365</v>
      </c>
      <c r="B783" s="2">
        <v>-142.03873598369012</v>
      </c>
      <c r="C783" s="11">
        <v>1</v>
      </c>
      <c r="D783" s="11">
        <v>1</v>
      </c>
      <c r="E783">
        <v>1</v>
      </c>
      <c r="F783"/>
      <c r="J783" s="8"/>
    </row>
    <row r="784" spans="1:10" x14ac:dyDescent="0.25">
      <c r="A784" s="15">
        <v>12.685995370375167</v>
      </c>
      <c r="B784" s="2">
        <v>-143.26197757390418</v>
      </c>
      <c r="C784" s="11">
        <v>1</v>
      </c>
      <c r="D784" s="11">
        <v>1</v>
      </c>
      <c r="E784">
        <v>1</v>
      </c>
      <c r="F784"/>
      <c r="J784" s="8"/>
    </row>
    <row r="785" spans="1:10" x14ac:dyDescent="0.25">
      <c r="A785" s="15">
        <v>12.727662037039408</v>
      </c>
      <c r="B785" s="2">
        <v>-144.19979612640165</v>
      </c>
      <c r="C785" s="11">
        <v>1</v>
      </c>
      <c r="D785" s="11">
        <v>1</v>
      </c>
      <c r="E785">
        <v>1</v>
      </c>
      <c r="F785"/>
      <c r="J785" s="8"/>
    </row>
    <row r="786" spans="1:10" x14ac:dyDescent="0.25">
      <c r="A786" s="15">
        <v>12.76932870370365</v>
      </c>
      <c r="B786" s="2">
        <v>-145.50458715596332</v>
      </c>
      <c r="C786" s="11">
        <v>1</v>
      </c>
      <c r="D786" s="11">
        <v>1</v>
      </c>
      <c r="E786">
        <v>1</v>
      </c>
      <c r="F786"/>
      <c r="J786" s="8"/>
    </row>
    <row r="787" spans="1:10" x14ac:dyDescent="0.25">
      <c r="A787" s="15">
        <v>12.810995370375167</v>
      </c>
      <c r="B787" s="2">
        <v>-146.36085626911316</v>
      </c>
      <c r="C787" s="11">
        <v>1</v>
      </c>
      <c r="D787" s="11">
        <v>1</v>
      </c>
      <c r="E787">
        <v>1</v>
      </c>
      <c r="F787"/>
      <c r="J787" s="8"/>
    </row>
    <row r="788" spans="1:10" x14ac:dyDescent="0.25">
      <c r="A788" s="15">
        <v>12.852662037039408</v>
      </c>
      <c r="B788" s="2">
        <v>-147.18654434250763</v>
      </c>
      <c r="C788" s="11">
        <v>1</v>
      </c>
      <c r="D788" s="11">
        <v>1</v>
      </c>
      <c r="E788">
        <v>1</v>
      </c>
      <c r="F788"/>
      <c r="J788" s="8"/>
    </row>
    <row r="789" spans="1:10" x14ac:dyDescent="0.25">
      <c r="A789" s="15">
        <v>12.89432870370365</v>
      </c>
      <c r="B789" s="2">
        <v>-148.2874617737003</v>
      </c>
      <c r="C789" s="11">
        <v>1</v>
      </c>
      <c r="D789" s="11">
        <v>1</v>
      </c>
      <c r="E789">
        <v>1</v>
      </c>
      <c r="F789"/>
      <c r="J789" s="8"/>
    </row>
    <row r="790" spans="1:10" x14ac:dyDescent="0.25">
      <c r="A790" s="15">
        <v>12.935995370375167</v>
      </c>
      <c r="B790" s="2">
        <v>-149.22528032619775</v>
      </c>
      <c r="C790" s="11">
        <v>1</v>
      </c>
      <c r="D790" s="11">
        <v>1</v>
      </c>
      <c r="E790">
        <v>1</v>
      </c>
      <c r="F790"/>
      <c r="J790" s="8"/>
    </row>
    <row r="791" spans="1:10" x14ac:dyDescent="0.25">
      <c r="A791" s="15">
        <v>12.977662037039408</v>
      </c>
      <c r="B791" s="2">
        <v>-150.22426095820592</v>
      </c>
      <c r="C791" s="11">
        <v>1</v>
      </c>
      <c r="D791" s="11">
        <v>1</v>
      </c>
      <c r="E791">
        <v>1</v>
      </c>
      <c r="F791"/>
      <c r="J791" s="8"/>
    </row>
    <row r="792" spans="1:10" x14ac:dyDescent="0.25">
      <c r="A792" s="15">
        <v>13.01932870370365</v>
      </c>
      <c r="B792" s="2">
        <v>-151.22324159021406</v>
      </c>
      <c r="C792" s="11">
        <v>1</v>
      </c>
      <c r="D792" s="11">
        <v>1</v>
      </c>
      <c r="E792">
        <v>1</v>
      </c>
      <c r="F792"/>
      <c r="J792" s="8"/>
    </row>
    <row r="793" spans="1:10" x14ac:dyDescent="0.25">
      <c r="A793" s="15">
        <v>13.060995370375167</v>
      </c>
      <c r="B793" s="2">
        <v>-152.04892966360856</v>
      </c>
      <c r="C793" s="11">
        <v>1</v>
      </c>
      <c r="D793" s="11">
        <v>1</v>
      </c>
      <c r="E793">
        <v>1</v>
      </c>
      <c r="F793"/>
      <c r="J793" s="8"/>
    </row>
    <row r="794" spans="1:10" x14ac:dyDescent="0.25">
      <c r="A794" s="15">
        <v>13.109606481484661</v>
      </c>
      <c r="B794" s="2">
        <v>-152.96636085626912</v>
      </c>
      <c r="C794" s="11">
        <v>1</v>
      </c>
      <c r="D794" s="11">
        <v>1</v>
      </c>
      <c r="E794">
        <v>1</v>
      </c>
      <c r="F794"/>
      <c r="J794" s="8"/>
    </row>
    <row r="795" spans="1:10" x14ac:dyDescent="0.25">
      <c r="A795" s="15">
        <v>13.151273148148903</v>
      </c>
      <c r="B795" s="2">
        <v>-153.70030581039757</v>
      </c>
      <c r="C795" s="11">
        <v>1</v>
      </c>
      <c r="D795" s="11">
        <v>1</v>
      </c>
      <c r="E795">
        <v>1</v>
      </c>
      <c r="F795"/>
      <c r="J795" s="8"/>
    </row>
    <row r="796" spans="1:10" x14ac:dyDescent="0.25">
      <c r="A796" s="15">
        <v>13.199884259258397</v>
      </c>
      <c r="B796" s="2">
        <v>-154.51580020387362</v>
      </c>
      <c r="C796" s="11">
        <v>1</v>
      </c>
      <c r="D796" s="11">
        <v>1</v>
      </c>
      <c r="E796">
        <v>1</v>
      </c>
      <c r="F796"/>
      <c r="J796" s="8"/>
    </row>
    <row r="797" spans="1:10" x14ac:dyDescent="0.25">
      <c r="A797" s="15">
        <v>13.241550925929914</v>
      </c>
      <c r="B797" s="2">
        <v>-155.30071355759429</v>
      </c>
      <c r="C797" s="11">
        <v>1</v>
      </c>
      <c r="D797" s="11">
        <v>1</v>
      </c>
      <c r="E797">
        <v>1</v>
      </c>
      <c r="F797"/>
      <c r="J797" s="8"/>
    </row>
    <row r="798" spans="1:10" x14ac:dyDescent="0.25">
      <c r="A798" s="15">
        <v>13.283217592594156</v>
      </c>
      <c r="B798" s="2">
        <v>-156.09582059123343</v>
      </c>
      <c r="C798" s="11">
        <v>1</v>
      </c>
      <c r="D798" s="11">
        <v>1</v>
      </c>
      <c r="E798">
        <v>1</v>
      </c>
      <c r="F798"/>
      <c r="J798" s="8"/>
    </row>
    <row r="799" spans="1:10" x14ac:dyDescent="0.25">
      <c r="A799" s="15">
        <v>13.324884259258397</v>
      </c>
      <c r="B799" s="2">
        <v>-156.8501529051988</v>
      </c>
      <c r="C799" s="11">
        <v>1</v>
      </c>
      <c r="D799" s="11">
        <v>1</v>
      </c>
      <c r="E799">
        <v>1</v>
      </c>
      <c r="F799"/>
      <c r="J799" s="8"/>
    </row>
    <row r="800" spans="1:10" x14ac:dyDescent="0.25">
      <c r="A800" s="15">
        <v>13.366550925929914</v>
      </c>
      <c r="B800" s="2">
        <v>-157.58409785932722</v>
      </c>
      <c r="C800" s="11">
        <v>1</v>
      </c>
      <c r="D800" s="11">
        <v>1</v>
      </c>
      <c r="E800">
        <v>1</v>
      </c>
      <c r="F800"/>
      <c r="J800" s="8"/>
    </row>
    <row r="801" spans="1:10" x14ac:dyDescent="0.25">
      <c r="A801" s="15">
        <v>13.415162037039408</v>
      </c>
      <c r="B801" s="2">
        <v>-158.53211009174314</v>
      </c>
      <c r="C801" s="11">
        <v>1</v>
      </c>
      <c r="D801" s="11">
        <v>1</v>
      </c>
      <c r="E801">
        <v>1</v>
      </c>
      <c r="F801"/>
      <c r="J801" s="8"/>
    </row>
    <row r="802" spans="1:10" x14ac:dyDescent="0.25">
      <c r="A802" s="15">
        <v>13.45682870370365</v>
      </c>
      <c r="B802" s="2">
        <v>-159.16411824668705</v>
      </c>
      <c r="C802" s="11">
        <v>1</v>
      </c>
      <c r="D802" s="11">
        <v>1</v>
      </c>
      <c r="E802">
        <v>1</v>
      </c>
      <c r="F802"/>
      <c r="J802" s="8"/>
    </row>
    <row r="803" spans="1:10" x14ac:dyDescent="0.25">
      <c r="A803" s="15">
        <v>13.498495370375167</v>
      </c>
      <c r="B803" s="2">
        <v>-159.77573904179411</v>
      </c>
      <c r="C803" s="11">
        <v>1</v>
      </c>
      <c r="D803" s="11">
        <v>1</v>
      </c>
      <c r="E803">
        <v>1</v>
      </c>
      <c r="F803"/>
      <c r="J803" s="8"/>
    </row>
    <row r="804" spans="1:10" x14ac:dyDescent="0.25">
      <c r="A804" s="15">
        <v>13.540162037039408</v>
      </c>
      <c r="B804" s="2">
        <v>-160.38735983690114</v>
      </c>
      <c r="C804" s="11">
        <v>1</v>
      </c>
      <c r="D804" s="11">
        <v>1</v>
      </c>
      <c r="E804">
        <v>1</v>
      </c>
      <c r="F804"/>
      <c r="J804" s="8"/>
    </row>
    <row r="805" spans="1:10" x14ac:dyDescent="0.25">
      <c r="A805" s="15">
        <v>13.58182870370365</v>
      </c>
      <c r="B805" s="2">
        <v>-160.927624872579</v>
      </c>
      <c r="C805" s="11">
        <v>1</v>
      </c>
      <c r="D805" s="11">
        <v>1</v>
      </c>
      <c r="E805">
        <v>1</v>
      </c>
      <c r="F805"/>
      <c r="J805" s="8"/>
    </row>
    <row r="806" spans="1:10" x14ac:dyDescent="0.25">
      <c r="A806" s="15">
        <v>13.623495370375167</v>
      </c>
      <c r="B806" s="2">
        <v>-161.47808358817534</v>
      </c>
      <c r="C806" s="11">
        <v>1</v>
      </c>
      <c r="D806" s="11">
        <v>1</v>
      </c>
      <c r="E806">
        <v>1</v>
      </c>
      <c r="F806"/>
      <c r="J806" s="8"/>
    </row>
    <row r="807" spans="1:10" x14ac:dyDescent="0.25">
      <c r="A807" s="15">
        <v>13.665162037039408</v>
      </c>
      <c r="B807" s="2">
        <v>-162.08970438328237</v>
      </c>
      <c r="C807" s="11">
        <v>1</v>
      </c>
      <c r="D807" s="11">
        <v>1</v>
      </c>
      <c r="E807">
        <v>1</v>
      </c>
      <c r="F807"/>
      <c r="J807" s="8"/>
    </row>
    <row r="808" spans="1:10" x14ac:dyDescent="0.25">
      <c r="A808" s="15">
        <v>13.713773148148903</v>
      </c>
      <c r="B808" s="2">
        <v>-162.40570846075434</v>
      </c>
      <c r="C808" s="11">
        <v>1</v>
      </c>
      <c r="D808" s="11">
        <v>1</v>
      </c>
      <c r="E808">
        <v>1</v>
      </c>
      <c r="F808"/>
      <c r="J808" s="8"/>
    </row>
    <row r="809" spans="1:10" x14ac:dyDescent="0.25">
      <c r="A809" s="15">
        <v>13.755439814813144</v>
      </c>
      <c r="B809" s="2">
        <v>-162.90519877675843</v>
      </c>
      <c r="C809" s="11">
        <v>1</v>
      </c>
      <c r="D809" s="11">
        <v>1</v>
      </c>
      <c r="E809">
        <v>1</v>
      </c>
      <c r="F809"/>
      <c r="J809" s="8"/>
    </row>
    <row r="810" spans="1:10" x14ac:dyDescent="0.25">
      <c r="A810" s="15">
        <v>13.797106481484661</v>
      </c>
      <c r="B810" s="2">
        <v>-163.41488277268095</v>
      </c>
      <c r="C810" s="11">
        <v>1</v>
      </c>
      <c r="D810" s="11">
        <v>1</v>
      </c>
      <c r="E810">
        <v>1</v>
      </c>
      <c r="F810"/>
      <c r="J810" s="8"/>
    </row>
    <row r="811" spans="1:10" x14ac:dyDescent="0.25">
      <c r="A811" s="15">
        <v>13.838773148148903</v>
      </c>
      <c r="B811" s="2">
        <v>-163.69011213047912</v>
      </c>
      <c r="C811" s="11">
        <v>1</v>
      </c>
      <c r="D811" s="11">
        <v>1</v>
      </c>
      <c r="E811">
        <v>1</v>
      </c>
      <c r="F811"/>
      <c r="J811" s="8"/>
    </row>
    <row r="812" spans="1:10" x14ac:dyDescent="0.25">
      <c r="A812" s="15">
        <v>13.880439814813144</v>
      </c>
      <c r="B812" s="2">
        <v>-164.06727828746176</v>
      </c>
      <c r="C812" s="11">
        <v>1</v>
      </c>
      <c r="D812" s="11">
        <v>1</v>
      </c>
      <c r="E812">
        <v>1</v>
      </c>
      <c r="F812"/>
      <c r="J812" s="8"/>
    </row>
    <row r="813" spans="1:10" x14ac:dyDescent="0.25">
      <c r="A813" s="15">
        <v>13.922106481484661</v>
      </c>
      <c r="B813" s="2">
        <v>-164.16921508664629</v>
      </c>
      <c r="C813" s="11">
        <v>1</v>
      </c>
      <c r="D813" s="11">
        <v>1</v>
      </c>
      <c r="E813">
        <v>1</v>
      </c>
      <c r="F813"/>
      <c r="J813" s="8"/>
    </row>
    <row r="814" spans="1:10" x14ac:dyDescent="0.25">
      <c r="A814" s="15">
        <v>13.963773148148903</v>
      </c>
      <c r="B814" s="2">
        <v>-164.67889908256882</v>
      </c>
      <c r="C814" s="11">
        <v>1</v>
      </c>
      <c r="D814" s="11">
        <v>1</v>
      </c>
      <c r="E814">
        <v>1</v>
      </c>
      <c r="F814"/>
      <c r="J814" s="8"/>
    </row>
    <row r="815" spans="1:10" x14ac:dyDescent="0.25">
      <c r="A815" s="15">
        <v>14.005439814813144</v>
      </c>
      <c r="B815" s="2">
        <v>-165.12742099898065</v>
      </c>
      <c r="C815" s="11">
        <v>1</v>
      </c>
      <c r="D815" s="11">
        <v>1</v>
      </c>
      <c r="E815">
        <v>1</v>
      </c>
      <c r="F815"/>
      <c r="J815" s="8"/>
    </row>
    <row r="816" spans="1:10" x14ac:dyDescent="0.25">
      <c r="A816" s="15">
        <v>14.047106481484661</v>
      </c>
      <c r="B816" s="2">
        <v>-165.4841997961264</v>
      </c>
      <c r="C816" s="11">
        <v>1</v>
      </c>
      <c r="D816" s="11">
        <v>1</v>
      </c>
      <c r="E816">
        <v>1</v>
      </c>
      <c r="F816"/>
      <c r="J816" s="8"/>
    </row>
    <row r="817" spans="1:10" x14ac:dyDescent="0.25">
      <c r="A817" s="15">
        <v>14.088773148148903</v>
      </c>
      <c r="B817" s="2">
        <v>-165.98369011213049</v>
      </c>
      <c r="C817" s="11">
        <v>1</v>
      </c>
      <c r="D817" s="11">
        <v>1</v>
      </c>
      <c r="E817">
        <v>1</v>
      </c>
      <c r="F817"/>
      <c r="J817" s="8"/>
    </row>
    <row r="818" spans="1:10" x14ac:dyDescent="0.25">
      <c r="A818" s="15">
        <v>14.130439814813144</v>
      </c>
      <c r="B818" s="2">
        <v>-166.41182466870541</v>
      </c>
      <c r="C818" s="11">
        <v>1</v>
      </c>
      <c r="D818" s="11">
        <v>1</v>
      </c>
      <c r="E818">
        <v>1</v>
      </c>
      <c r="F818"/>
      <c r="J818" s="8"/>
    </row>
    <row r="819" spans="1:10" x14ac:dyDescent="0.25">
      <c r="A819" s="15">
        <v>14.172106481484661</v>
      </c>
      <c r="B819" s="2">
        <v>-167.1559633027523</v>
      </c>
      <c r="C819" s="11">
        <v>1</v>
      </c>
      <c r="D819" s="11">
        <v>1</v>
      </c>
      <c r="E819">
        <v>1</v>
      </c>
      <c r="F819"/>
      <c r="J819" s="8"/>
    </row>
    <row r="820" spans="1:10" x14ac:dyDescent="0.25">
      <c r="A820" s="15">
        <v>14.213773148148903</v>
      </c>
      <c r="B820" s="2">
        <v>-166.98267074413863</v>
      </c>
      <c r="C820" s="11">
        <v>1</v>
      </c>
      <c r="D820" s="11">
        <v>1</v>
      </c>
      <c r="E820">
        <v>1</v>
      </c>
      <c r="F820"/>
      <c r="J820" s="8"/>
    </row>
    <row r="821" spans="1:10" x14ac:dyDescent="0.25">
      <c r="A821" s="15">
        <v>14.255439814813144</v>
      </c>
      <c r="B821" s="2">
        <v>-167.48216106014272</v>
      </c>
      <c r="C821" s="11">
        <v>1</v>
      </c>
      <c r="D821" s="11">
        <v>1</v>
      </c>
      <c r="E821">
        <v>1</v>
      </c>
      <c r="F821"/>
      <c r="J821" s="8"/>
    </row>
    <row r="822" spans="1:10" x14ac:dyDescent="0.25">
      <c r="A822" s="15">
        <v>14.297106481484661</v>
      </c>
      <c r="B822" s="2">
        <v>-167.95107033639144</v>
      </c>
      <c r="C822" s="11">
        <v>1</v>
      </c>
      <c r="D822" s="11">
        <v>1</v>
      </c>
      <c r="E822">
        <v>1</v>
      </c>
      <c r="F822"/>
      <c r="J822" s="8"/>
    </row>
    <row r="823" spans="1:10" x14ac:dyDescent="0.25">
      <c r="A823" s="15">
        <v>14.338773148148903</v>
      </c>
      <c r="B823" s="2">
        <v>-168.664627930683</v>
      </c>
      <c r="C823" s="11">
        <v>1</v>
      </c>
      <c r="D823" s="11">
        <v>1</v>
      </c>
      <c r="E823">
        <v>1</v>
      </c>
      <c r="F823"/>
      <c r="J823" s="8"/>
    </row>
    <row r="824" spans="1:10" x14ac:dyDescent="0.25">
      <c r="A824" s="15">
        <v>14.380439814813144</v>
      </c>
      <c r="B824" s="2">
        <v>-169.4903160040775</v>
      </c>
      <c r="C824" s="11">
        <v>1</v>
      </c>
      <c r="D824" s="11">
        <v>1</v>
      </c>
      <c r="E824">
        <v>1</v>
      </c>
      <c r="F824"/>
      <c r="J824" s="8"/>
    </row>
    <row r="825" spans="1:10" x14ac:dyDescent="0.25">
      <c r="A825" s="15">
        <v>14.422106481484661</v>
      </c>
      <c r="B825" s="2">
        <v>-170.29561671763508</v>
      </c>
      <c r="C825" s="11">
        <v>1</v>
      </c>
      <c r="D825" s="11">
        <v>1</v>
      </c>
      <c r="E825">
        <v>1</v>
      </c>
      <c r="F825"/>
      <c r="J825" s="8"/>
    </row>
    <row r="826" spans="1:10" x14ac:dyDescent="0.25">
      <c r="A826" s="15">
        <v>14.463773148148903</v>
      </c>
      <c r="B826" s="2">
        <v>-170.81549439347603</v>
      </c>
      <c r="C826" s="11">
        <v>1</v>
      </c>
      <c r="D826" s="11">
        <v>1</v>
      </c>
      <c r="E826">
        <v>1</v>
      </c>
      <c r="F826"/>
      <c r="J826" s="8"/>
    </row>
    <row r="827" spans="1:10" x14ac:dyDescent="0.25">
      <c r="A827" s="15">
        <v>14.505439814813144</v>
      </c>
      <c r="B827" s="2">
        <v>-171.36595310907239</v>
      </c>
      <c r="C827" s="11">
        <v>1</v>
      </c>
      <c r="D827" s="11">
        <v>1</v>
      </c>
      <c r="E827">
        <v>1</v>
      </c>
      <c r="F827"/>
      <c r="J827" s="8"/>
    </row>
    <row r="828" spans="1:10" x14ac:dyDescent="0.25">
      <c r="A828" s="15">
        <v>14.547106481484661</v>
      </c>
      <c r="B828" s="2">
        <v>-171.97757390417942</v>
      </c>
      <c r="C828" s="11">
        <v>1</v>
      </c>
      <c r="D828" s="11">
        <v>1</v>
      </c>
      <c r="E828">
        <v>1</v>
      </c>
      <c r="F828"/>
      <c r="J828" s="8"/>
    </row>
    <row r="829" spans="1:10" x14ac:dyDescent="0.25">
      <c r="A829" s="15">
        <v>14.588773148148903</v>
      </c>
      <c r="B829" s="2">
        <v>-172.52803261977573</v>
      </c>
      <c r="C829" s="11">
        <v>1</v>
      </c>
      <c r="D829" s="11">
        <v>1</v>
      </c>
      <c r="E829">
        <v>1</v>
      </c>
      <c r="F829"/>
      <c r="J829" s="8"/>
    </row>
    <row r="830" spans="1:10" x14ac:dyDescent="0.25">
      <c r="A830" s="15">
        <v>14.630439814813144</v>
      </c>
      <c r="B830" s="2">
        <v>-173.3231396534149</v>
      </c>
      <c r="C830" s="11">
        <v>1</v>
      </c>
      <c r="D830" s="11">
        <v>1</v>
      </c>
      <c r="E830">
        <v>1</v>
      </c>
      <c r="F830"/>
      <c r="J830" s="8"/>
    </row>
    <row r="831" spans="1:10" x14ac:dyDescent="0.25">
      <c r="A831" s="15">
        <v>14.672106481484661</v>
      </c>
      <c r="B831" s="2">
        <v>-173.97553516819571</v>
      </c>
      <c r="C831" s="11">
        <v>1</v>
      </c>
      <c r="D831" s="11">
        <v>1</v>
      </c>
      <c r="E831">
        <v>1</v>
      </c>
      <c r="F831"/>
      <c r="J831" s="8"/>
    </row>
    <row r="832" spans="1:10" x14ac:dyDescent="0.25">
      <c r="A832" s="15">
        <v>14.713773148148903</v>
      </c>
      <c r="B832" s="2">
        <v>-174.43425076452601</v>
      </c>
      <c r="C832" s="11">
        <v>1</v>
      </c>
      <c r="D832" s="11">
        <v>1</v>
      </c>
      <c r="E832">
        <v>1</v>
      </c>
      <c r="F832"/>
      <c r="J832" s="8"/>
    </row>
    <row r="833" spans="1:10" x14ac:dyDescent="0.25">
      <c r="A833" s="15">
        <v>14.755439814813144</v>
      </c>
      <c r="B833" s="2">
        <v>-174.30173292558615</v>
      </c>
      <c r="C833" s="11">
        <v>1</v>
      </c>
      <c r="D833" s="11">
        <v>1</v>
      </c>
      <c r="E833">
        <v>1</v>
      </c>
      <c r="F833"/>
      <c r="J833" s="8"/>
    </row>
    <row r="834" spans="1:10" x14ac:dyDescent="0.25">
      <c r="A834" s="15">
        <v>14.797106481484661</v>
      </c>
      <c r="B834" s="2">
        <v>-175.29051987767585</v>
      </c>
      <c r="C834" s="11">
        <v>1</v>
      </c>
      <c r="D834" s="11">
        <v>1</v>
      </c>
      <c r="E834">
        <v>1</v>
      </c>
      <c r="F834"/>
      <c r="J834" s="8"/>
    </row>
    <row r="835" spans="1:10" x14ac:dyDescent="0.25">
      <c r="A835" s="15">
        <v>14.838773148148903</v>
      </c>
      <c r="B835" s="2">
        <v>-175.17838939857288</v>
      </c>
      <c r="C835" s="11">
        <v>1</v>
      </c>
      <c r="D835" s="11">
        <v>1</v>
      </c>
      <c r="E835">
        <v>1</v>
      </c>
      <c r="F835"/>
      <c r="J835" s="8"/>
    </row>
    <row r="836" spans="1:10" x14ac:dyDescent="0.25">
      <c r="A836" s="15">
        <v>14.887384259258397</v>
      </c>
      <c r="B836" s="2">
        <v>-175.86136595310907</v>
      </c>
      <c r="C836" s="11">
        <v>1</v>
      </c>
      <c r="D836" s="11">
        <v>1</v>
      </c>
      <c r="E836">
        <v>1</v>
      </c>
      <c r="F836"/>
      <c r="J836" s="8"/>
    </row>
    <row r="837" spans="1:10" x14ac:dyDescent="0.25">
      <c r="A837" s="15">
        <v>14.929050925929914</v>
      </c>
      <c r="B837" s="2">
        <v>-176.51376146788991</v>
      </c>
      <c r="C837" s="11">
        <v>1</v>
      </c>
      <c r="D837" s="11">
        <v>1</v>
      </c>
      <c r="E837">
        <v>1</v>
      </c>
      <c r="F837"/>
      <c r="J837" s="8"/>
    </row>
    <row r="838" spans="1:10" x14ac:dyDescent="0.25">
      <c r="A838" s="15">
        <v>14.970717592594156</v>
      </c>
      <c r="B838" s="2">
        <v>-177.72680937818552</v>
      </c>
      <c r="C838" s="11">
        <v>1</v>
      </c>
      <c r="D838" s="11">
        <v>1</v>
      </c>
      <c r="E838">
        <v>1</v>
      </c>
      <c r="F838"/>
      <c r="J838" s="8"/>
    </row>
    <row r="839" spans="1:10" x14ac:dyDescent="0.25">
      <c r="A839" s="15">
        <v>15.012384259258397</v>
      </c>
      <c r="B839" s="2">
        <v>-178.25688073394497</v>
      </c>
      <c r="C839" s="11">
        <v>1</v>
      </c>
      <c r="D839" s="11">
        <v>1</v>
      </c>
      <c r="E839">
        <v>1</v>
      </c>
      <c r="F839"/>
      <c r="J839" s="8"/>
    </row>
    <row r="840" spans="1:10" x14ac:dyDescent="0.25">
      <c r="A840" s="15">
        <v>15.054050925929914</v>
      </c>
      <c r="B840" s="2">
        <v>-179.66360856269114</v>
      </c>
      <c r="C840" s="11">
        <v>1</v>
      </c>
      <c r="D840" s="11">
        <v>1</v>
      </c>
      <c r="E840">
        <v>1</v>
      </c>
      <c r="F840"/>
      <c r="J840" s="8"/>
    </row>
    <row r="841" spans="1:10" x14ac:dyDescent="0.25">
      <c r="A841" s="15">
        <v>15.095717592594156</v>
      </c>
      <c r="B841" s="2">
        <v>-179.58205912334353</v>
      </c>
      <c r="C841" s="11">
        <v>1</v>
      </c>
      <c r="D841" s="11">
        <v>1</v>
      </c>
      <c r="E841">
        <v>1</v>
      </c>
      <c r="F841"/>
      <c r="J841" s="8"/>
    </row>
    <row r="842" spans="1:10" x14ac:dyDescent="0.25">
      <c r="A842" s="15">
        <v>15.137384259258397</v>
      </c>
      <c r="B842" s="2">
        <v>-181.69215086646281</v>
      </c>
      <c r="C842" s="11">
        <v>1</v>
      </c>
      <c r="D842" s="11">
        <v>1</v>
      </c>
      <c r="E842">
        <v>1</v>
      </c>
      <c r="F842"/>
      <c r="J842" s="8"/>
    </row>
    <row r="843" spans="1:10" x14ac:dyDescent="0.25">
      <c r="A843" s="15">
        <v>15.179050925929914</v>
      </c>
      <c r="B843" s="2">
        <v>-181.91641182466873</v>
      </c>
      <c r="C843" s="11">
        <v>1</v>
      </c>
      <c r="D843" s="11">
        <v>1</v>
      </c>
      <c r="E843">
        <v>1</v>
      </c>
      <c r="F843"/>
      <c r="J843" s="8"/>
    </row>
    <row r="844" spans="1:10" x14ac:dyDescent="0.25">
      <c r="A844" s="15">
        <v>15.220717592594156</v>
      </c>
      <c r="B844" s="2">
        <v>-182.81345565749237</v>
      </c>
      <c r="C844" s="11">
        <v>1</v>
      </c>
      <c r="D844" s="11">
        <v>1</v>
      </c>
      <c r="E844">
        <v>1</v>
      </c>
      <c r="F844"/>
      <c r="J844" s="8"/>
    </row>
    <row r="845" spans="1:10" x14ac:dyDescent="0.25">
      <c r="A845" s="15">
        <v>15.262384259258397</v>
      </c>
      <c r="B845" s="2">
        <v>-183.89398572884812</v>
      </c>
      <c r="C845" s="11">
        <v>1</v>
      </c>
      <c r="D845" s="11">
        <v>1</v>
      </c>
      <c r="E845">
        <v>1</v>
      </c>
      <c r="F845"/>
      <c r="J845" s="8"/>
    </row>
    <row r="846" spans="1:10" x14ac:dyDescent="0.25">
      <c r="A846" s="15">
        <v>15.304050925929914</v>
      </c>
      <c r="B846" s="2">
        <v>-184.97451580020387</v>
      </c>
      <c r="C846" s="11">
        <v>1</v>
      </c>
      <c r="D846" s="11">
        <v>1</v>
      </c>
      <c r="E846">
        <v>1</v>
      </c>
      <c r="F846"/>
      <c r="J846" s="8"/>
    </row>
    <row r="847" spans="1:10" x14ac:dyDescent="0.25">
      <c r="A847" s="15">
        <v>15.345717592594156</v>
      </c>
      <c r="B847" s="2">
        <v>-185.7900101936799</v>
      </c>
      <c r="C847" s="11">
        <v>1</v>
      </c>
      <c r="D847" s="11">
        <v>1</v>
      </c>
      <c r="E847">
        <v>1</v>
      </c>
      <c r="F847"/>
      <c r="J847" s="8"/>
    </row>
    <row r="848" spans="1:10" x14ac:dyDescent="0.25">
      <c r="A848" s="15">
        <v>15.387384259258397</v>
      </c>
      <c r="B848" s="2">
        <v>-187.35983690112133</v>
      </c>
      <c r="C848" s="11">
        <v>1</v>
      </c>
      <c r="D848" s="11">
        <v>1</v>
      </c>
      <c r="E848">
        <v>1</v>
      </c>
      <c r="F848"/>
      <c r="J848" s="8"/>
    </row>
    <row r="849" spans="1:10" x14ac:dyDescent="0.25">
      <c r="A849" s="15">
        <v>15.429050925929914</v>
      </c>
      <c r="B849" s="2">
        <v>-188.69520897043836</v>
      </c>
      <c r="C849" s="11">
        <v>1</v>
      </c>
      <c r="D849" s="11">
        <v>1</v>
      </c>
      <c r="E849">
        <v>1</v>
      </c>
      <c r="F849"/>
      <c r="J849" s="8"/>
    </row>
    <row r="850" spans="1:10" x14ac:dyDescent="0.25">
      <c r="A850" s="15">
        <v>15.470717592594156</v>
      </c>
      <c r="B850" s="2">
        <v>-189.94903160040775</v>
      </c>
      <c r="C850" s="11">
        <v>1</v>
      </c>
      <c r="D850" s="11">
        <v>1</v>
      </c>
      <c r="E850">
        <v>1</v>
      </c>
      <c r="F850"/>
      <c r="J850" s="8"/>
    </row>
    <row r="851" spans="1:10" x14ac:dyDescent="0.25">
      <c r="A851" s="15">
        <v>15.512384259258397</v>
      </c>
      <c r="B851" s="2">
        <v>-191.62079510703364</v>
      </c>
      <c r="C851" s="11">
        <v>1</v>
      </c>
      <c r="D851" s="11">
        <v>1</v>
      </c>
      <c r="E851">
        <v>1</v>
      </c>
      <c r="F851"/>
      <c r="J851" s="8"/>
    </row>
    <row r="852" spans="1:10" x14ac:dyDescent="0.25">
      <c r="A852" s="15">
        <v>15.554050925929914</v>
      </c>
      <c r="B852" s="2">
        <v>-193.67991845056065</v>
      </c>
      <c r="C852" s="11">
        <v>1</v>
      </c>
      <c r="D852" s="11">
        <v>1</v>
      </c>
      <c r="E852">
        <v>1</v>
      </c>
      <c r="F852"/>
      <c r="J852" s="8"/>
    </row>
    <row r="853" spans="1:10" x14ac:dyDescent="0.25">
      <c r="A853" s="15">
        <v>15.595717592594156</v>
      </c>
      <c r="B853" s="2">
        <v>-195.60652395514779</v>
      </c>
      <c r="C853" s="11">
        <v>1</v>
      </c>
      <c r="D853" s="11">
        <v>1</v>
      </c>
      <c r="E853">
        <v>1</v>
      </c>
      <c r="F853"/>
      <c r="J853" s="8"/>
    </row>
    <row r="854" spans="1:10" x14ac:dyDescent="0.25">
      <c r="A854" s="15">
        <v>15.637384259258397</v>
      </c>
      <c r="B854" s="2">
        <v>-197.83893985728849</v>
      </c>
      <c r="C854" s="11">
        <v>1</v>
      </c>
      <c r="D854" s="11">
        <v>1</v>
      </c>
      <c r="E854">
        <v>1</v>
      </c>
      <c r="F854"/>
      <c r="J854" s="8"/>
    </row>
    <row r="855" spans="1:10" x14ac:dyDescent="0.25">
      <c r="A855" s="15">
        <v>15.679050925929914</v>
      </c>
      <c r="B855" s="2">
        <v>-197.65545361875638</v>
      </c>
      <c r="C855" s="11">
        <v>1</v>
      </c>
      <c r="D855" s="11">
        <v>1</v>
      </c>
      <c r="E855">
        <v>1</v>
      </c>
      <c r="F855"/>
      <c r="J855" s="8"/>
    </row>
    <row r="856" spans="1:10" x14ac:dyDescent="0.25">
      <c r="A856" s="15">
        <v>15.720717592594156</v>
      </c>
      <c r="B856" s="2">
        <v>-201.26401630988786</v>
      </c>
      <c r="C856" s="11">
        <v>1</v>
      </c>
      <c r="D856" s="11">
        <v>1</v>
      </c>
      <c r="E856">
        <v>1</v>
      </c>
      <c r="F856"/>
      <c r="J856" s="8"/>
    </row>
    <row r="857" spans="1:10" x14ac:dyDescent="0.25">
      <c r="A857" s="15">
        <v>15.762384259258397</v>
      </c>
      <c r="B857" s="2">
        <v>-203.40468909276248</v>
      </c>
      <c r="C857" s="11">
        <v>1</v>
      </c>
      <c r="D857" s="11">
        <v>1</v>
      </c>
      <c r="E857">
        <v>1</v>
      </c>
      <c r="F857"/>
      <c r="J857" s="8"/>
    </row>
    <row r="858" spans="1:10" x14ac:dyDescent="0.25">
      <c r="A858" s="15">
        <v>15.804050925929914</v>
      </c>
      <c r="B858" s="2">
        <v>-207.28848114169216</v>
      </c>
      <c r="C858" s="11">
        <v>1</v>
      </c>
      <c r="D858" s="11">
        <v>1</v>
      </c>
      <c r="E858">
        <v>1</v>
      </c>
      <c r="F858"/>
      <c r="J858" s="8"/>
    </row>
    <row r="859" spans="1:10" x14ac:dyDescent="0.25">
      <c r="A859" s="15">
        <v>15.845717592594156</v>
      </c>
      <c r="B859" s="2">
        <v>-212.90519877675843</v>
      </c>
      <c r="C859" s="11">
        <v>1</v>
      </c>
      <c r="D859" s="11">
        <v>1</v>
      </c>
      <c r="E859">
        <v>1</v>
      </c>
      <c r="F859"/>
      <c r="J859" s="8"/>
    </row>
    <row r="860" spans="1:10" x14ac:dyDescent="0.25">
      <c r="A860" s="15">
        <v>15.887384259258397</v>
      </c>
      <c r="B860" s="2">
        <v>-214.98470948012235</v>
      </c>
      <c r="C860" s="11">
        <v>1</v>
      </c>
      <c r="D860" s="11">
        <v>1</v>
      </c>
      <c r="E860">
        <v>1</v>
      </c>
      <c r="F860"/>
      <c r="J860" s="8"/>
    </row>
    <row r="861" spans="1:10" x14ac:dyDescent="0.25">
      <c r="A861" s="15">
        <v>15.929050925929914</v>
      </c>
      <c r="B861" s="2">
        <v>-220.08154943934761</v>
      </c>
      <c r="C861" s="11">
        <v>1</v>
      </c>
      <c r="D861" s="11">
        <v>1</v>
      </c>
      <c r="E861">
        <v>1</v>
      </c>
      <c r="F861"/>
      <c r="J861" s="8"/>
    </row>
    <row r="862" spans="1:10" x14ac:dyDescent="0.25">
      <c r="A862" s="15">
        <v>15.970717592594156</v>
      </c>
      <c r="B862" s="2">
        <v>-230.8868501529052</v>
      </c>
      <c r="C862" s="11">
        <v>1</v>
      </c>
      <c r="D862" s="11">
        <v>1</v>
      </c>
      <c r="E862">
        <v>1</v>
      </c>
      <c r="F862"/>
      <c r="J862" s="8"/>
    </row>
    <row r="863" spans="1:10" x14ac:dyDescent="0.25">
      <c r="A863" s="15">
        <v>16.012384259258397</v>
      </c>
      <c r="B863" s="2">
        <v>-241.31498470948011</v>
      </c>
      <c r="C863" s="11">
        <v>1</v>
      </c>
      <c r="D863" s="11">
        <v>1</v>
      </c>
      <c r="E863">
        <v>1</v>
      </c>
      <c r="F863"/>
      <c r="J863" s="8"/>
    </row>
    <row r="864" spans="1:10" x14ac:dyDescent="0.25">
      <c r="A864" s="15">
        <v>16.054050925929914</v>
      </c>
      <c r="B864" s="2">
        <v>-254.67889908256882</v>
      </c>
      <c r="C864" s="11">
        <v>1</v>
      </c>
      <c r="D864" s="11">
        <v>1</v>
      </c>
      <c r="E864">
        <v>1</v>
      </c>
      <c r="F864"/>
      <c r="J864" s="8"/>
    </row>
    <row r="865" spans="1:10" x14ac:dyDescent="0.25">
      <c r="A865" s="15">
        <v>16.095717592594156</v>
      </c>
      <c r="B865" s="2">
        <v>-277.64525993883791</v>
      </c>
      <c r="C865" s="11">
        <v>1</v>
      </c>
      <c r="D865" s="11">
        <v>1</v>
      </c>
      <c r="E865">
        <v>1</v>
      </c>
      <c r="F865"/>
      <c r="J865" s="8"/>
    </row>
    <row r="866" spans="1:10" x14ac:dyDescent="0.25">
      <c r="A866" s="15">
        <v>16.137384259258397</v>
      </c>
      <c r="B866" s="2">
        <v>-307.3598369011213</v>
      </c>
      <c r="C866" s="11">
        <v>1</v>
      </c>
      <c r="D866" s="11">
        <v>1</v>
      </c>
      <c r="E866">
        <v>1</v>
      </c>
      <c r="F866"/>
      <c r="J866" s="8"/>
    </row>
    <row r="867" spans="1:10" x14ac:dyDescent="0.25">
      <c r="A867" s="15">
        <v>16.179050925929914</v>
      </c>
      <c r="B867" s="2">
        <v>-374.52599388379207</v>
      </c>
      <c r="C867" s="11">
        <v>1</v>
      </c>
      <c r="D867" s="11">
        <v>1</v>
      </c>
      <c r="E867">
        <v>1</v>
      </c>
      <c r="F867"/>
      <c r="J867" s="8"/>
    </row>
    <row r="868" spans="1:10" x14ac:dyDescent="0.25">
      <c r="A868" s="15">
        <v>16.220717592594156</v>
      </c>
      <c r="B868" s="2">
        <v>-475.93272171253824</v>
      </c>
      <c r="C868" s="11">
        <v>1</v>
      </c>
      <c r="D868" s="11">
        <v>1</v>
      </c>
      <c r="E868">
        <v>1</v>
      </c>
      <c r="F868"/>
      <c r="J868" s="8"/>
    </row>
    <row r="869" spans="1:10" x14ac:dyDescent="0.25">
      <c r="A869" s="15">
        <v>16.262384259258397</v>
      </c>
      <c r="B869" s="2">
        <v>-618.12436289500511</v>
      </c>
      <c r="C869" s="11">
        <v>1</v>
      </c>
      <c r="D869" s="11">
        <v>1</v>
      </c>
      <c r="E869">
        <v>1</v>
      </c>
      <c r="F869"/>
      <c r="J869" s="8"/>
    </row>
    <row r="870" spans="1:10" x14ac:dyDescent="0.25">
      <c r="A870" s="15">
        <v>16.304050925929914</v>
      </c>
      <c r="B870" s="2">
        <v>-963.43527013251787</v>
      </c>
      <c r="C870" s="11">
        <v>1</v>
      </c>
      <c r="D870" s="11">
        <v>1</v>
      </c>
      <c r="E870">
        <v>1</v>
      </c>
      <c r="F870"/>
      <c r="J870" s="8"/>
    </row>
    <row r="871" spans="1:10" x14ac:dyDescent="0.25">
      <c r="A871" s="15">
        <v>16.317939814813144</v>
      </c>
      <c r="B871" s="2">
        <v>-1033.1804281345565</v>
      </c>
      <c r="C871" s="11">
        <v>1</v>
      </c>
      <c r="D871" s="11">
        <v>1</v>
      </c>
      <c r="E871">
        <v>1</v>
      </c>
      <c r="F871"/>
      <c r="J871" s="8"/>
    </row>
    <row r="872" spans="1:10" x14ac:dyDescent="0.25">
      <c r="A872" s="45">
        <v>18.51932870370365</v>
      </c>
      <c r="B872" s="8">
        <v>-8970.4385226655249</v>
      </c>
      <c r="C872" s="11">
        <v>1</v>
      </c>
      <c r="D872" s="11">
        <v>1</v>
      </c>
      <c r="E872" s="11">
        <v>1</v>
      </c>
    </row>
    <row r="873" spans="1:10" x14ac:dyDescent="0.25">
      <c r="A873" s="42">
        <v>0.67377170138934162</v>
      </c>
      <c r="B873" s="31">
        <v>0.62278846153846135</v>
      </c>
      <c r="C873" s="11">
        <v>2</v>
      </c>
      <c r="D873" s="11">
        <v>0</v>
      </c>
      <c r="E873" s="11">
        <v>10000</v>
      </c>
    </row>
    <row r="874" spans="1:10" x14ac:dyDescent="0.25">
      <c r="A874" s="45">
        <v>1.2027016633874155</v>
      </c>
      <c r="B874" s="45">
        <v>0.59639423076923059</v>
      </c>
      <c r="C874" s="11">
        <v>2</v>
      </c>
      <c r="D874" s="11">
        <v>0</v>
      </c>
      <c r="E874" s="11">
        <v>10000</v>
      </c>
    </row>
    <row r="875" spans="1:10" x14ac:dyDescent="0.25">
      <c r="A875" s="45">
        <v>1.7167692621515016</v>
      </c>
      <c r="B875" s="45">
        <v>0.57504807692307669</v>
      </c>
      <c r="C875" s="11">
        <v>2</v>
      </c>
      <c r="D875" s="11">
        <v>0</v>
      </c>
      <c r="E875" s="11">
        <v>10000</v>
      </c>
    </row>
    <row r="876" spans="1:10" x14ac:dyDescent="0.25">
      <c r="A876" s="45">
        <v>1.8875385763894883</v>
      </c>
      <c r="B876" s="45">
        <v>0.56817307692307673</v>
      </c>
      <c r="C876" s="11">
        <v>2</v>
      </c>
      <c r="D876" s="11">
        <v>0</v>
      </c>
      <c r="E876" s="11">
        <v>10000</v>
      </c>
    </row>
    <row r="877" spans="1:10" x14ac:dyDescent="0.25">
      <c r="A877" s="45">
        <v>2.1825798090285389</v>
      </c>
      <c r="B877" s="45">
        <v>0.55076923076923079</v>
      </c>
      <c r="C877" s="11">
        <v>2</v>
      </c>
      <c r="D877" s="11">
        <v>0</v>
      </c>
      <c r="E877" s="11">
        <v>10000</v>
      </c>
    </row>
    <row r="878" spans="1:10" x14ac:dyDescent="0.25">
      <c r="A878" s="45">
        <v>2.655231718752475</v>
      </c>
      <c r="B878" s="45">
        <v>0.52932692307692286</v>
      </c>
      <c r="C878" s="11">
        <v>2</v>
      </c>
      <c r="D878" s="11">
        <v>0</v>
      </c>
      <c r="E878" s="11">
        <v>10000</v>
      </c>
    </row>
    <row r="879" spans="1:10" x14ac:dyDescent="0.25">
      <c r="A879" s="45">
        <v>2.9912961718728184</v>
      </c>
      <c r="B879" s="45">
        <v>0.51514423076923066</v>
      </c>
      <c r="C879" s="11">
        <v>2</v>
      </c>
      <c r="D879" s="11">
        <v>0</v>
      </c>
      <c r="E879" s="11">
        <v>10000</v>
      </c>
    </row>
    <row r="880" spans="1:10" x14ac:dyDescent="0.25">
      <c r="A880" s="45">
        <v>3.2362050260417163</v>
      </c>
      <c r="B880" s="45">
        <v>0.50451923076923078</v>
      </c>
      <c r="C880" s="11">
        <v>2</v>
      </c>
      <c r="D880" s="11">
        <v>0</v>
      </c>
      <c r="E880" s="11">
        <v>10000</v>
      </c>
    </row>
    <row r="881" spans="1:5" x14ac:dyDescent="0.25">
      <c r="A881" s="45">
        <v>3.7855831004053471</v>
      </c>
      <c r="B881" s="45">
        <v>0.48567307692307682</v>
      </c>
      <c r="C881" s="11">
        <v>2</v>
      </c>
      <c r="D881" s="11">
        <v>0</v>
      </c>
      <c r="E881" s="11">
        <v>10000</v>
      </c>
    </row>
    <row r="882" spans="1:5" x14ac:dyDescent="0.25">
      <c r="A882" s="45">
        <v>4.2027908550371649</v>
      </c>
      <c r="B882" s="45">
        <v>0.46899038461538439</v>
      </c>
      <c r="C882" s="11">
        <v>2</v>
      </c>
      <c r="D882" s="11">
        <v>0</v>
      </c>
      <c r="E882" s="11">
        <v>10000</v>
      </c>
    </row>
    <row r="883" spans="1:5" x14ac:dyDescent="0.25">
      <c r="A883" s="45">
        <v>4.720958172743849</v>
      </c>
      <c r="B883" s="45">
        <v>0.44971153846153827</v>
      </c>
      <c r="C883" s="11">
        <v>2</v>
      </c>
      <c r="D883" s="11">
        <v>0</v>
      </c>
      <c r="E883" s="11">
        <v>10000</v>
      </c>
    </row>
    <row r="884" spans="1:5" x14ac:dyDescent="0.25">
      <c r="A884" s="45">
        <v>4.9209357479776372</v>
      </c>
      <c r="B884" s="45">
        <v>0.4416826923076923</v>
      </c>
      <c r="C884" s="11">
        <v>2</v>
      </c>
      <c r="D884" s="11">
        <v>0</v>
      </c>
      <c r="E884" s="11">
        <v>10000</v>
      </c>
    </row>
    <row r="885" spans="1:5" x14ac:dyDescent="0.25">
      <c r="A885" s="45">
        <v>5.224812520253181</v>
      </c>
      <c r="B885" s="45">
        <v>0.42697115384615386</v>
      </c>
      <c r="C885" s="11">
        <v>2</v>
      </c>
      <c r="D885" s="11">
        <v>0</v>
      </c>
      <c r="E885" s="11">
        <v>10000</v>
      </c>
    </row>
    <row r="886" spans="1:5" x14ac:dyDescent="0.25">
      <c r="A886" s="45">
        <v>5.6632160214139731</v>
      </c>
      <c r="B886" s="45">
        <v>0.41091346153846142</v>
      </c>
      <c r="C886" s="11">
        <v>2</v>
      </c>
      <c r="D886" s="11">
        <v>0</v>
      </c>
      <c r="E886" s="11">
        <v>10000</v>
      </c>
    </row>
    <row r="887" spans="1:5" x14ac:dyDescent="0.25">
      <c r="A887" s="45">
        <v>5.8941987326397793</v>
      </c>
      <c r="B887" s="45">
        <v>0.40307692307692294</v>
      </c>
      <c r="C887" s="11">
        <v>2</v>
      </c>
      <c r="D887" s="11">
        <v>0</v>
      </c>
      <c r="E887" s="11">
        <v>10000</v>
      </c>
    </row>
    <row r="888" spans="1:5" x14ac:dyDescent="0.25">
      <c r="A888" s="45">
        <v>6.1222683941014111</v>
      </c>
      <c r="B888" s="45">
        <v>0.39221153846153839</v>
      </c>
      <c r="C888" s="11">
        <v>2</v>
      </c>
      <c r="D888" s="11">
        <v>0</v>
      </c>
      <c r="E888" s="11">
        <v>10000</v>
      </c>
    </row>
    <row r="889" spans="1:5" x14ac:dyDescent="0.25">
      <c r="A889" s="45">
        <v>6.7010426273191115</v>
      </c>
      <c r="B889" s="45">
        <v>0.37124999999999986</v>
      </c>
      <c r="C889" s="11">
        <v>2</v>
      </c>
      <c r="D889" s="11">
        <v>0</v>
      </c>
      <c r="E889" s="11">
        <v>10000</v>
      </c>
    </row>
    <row r="890" spans="1:5" x14ac:dyDescent="0.25">
      <c r="A890" s="45">
        <v>6.9096096122666495</v>
      </c>
      <c r="B890" s="45">
        <v>0.36423076923076919</v>
      </c>
      <c r="C890" s="11">
        <v>2</v>
      </c>
      <c r="D890" s="11">
        <v>0</v>
      </c>
      <c r="E890" s="11">
        <v>10000</v>
      </c>
    </row>
    <row r="891" spans="1:5" x14ac:dyDescent="0.25">
      <c r="A891" s="45">
        <v>7.1682870934600942</v>
      </c>
      <c r="B891" s="45">
        <v>0.3557211538461536</v>
      </c>
      <c r="C891" s="11">
        <v>2</v>
      </c>
      <c r="D891" s="11">
        <v>0</v>
      </c>
      <c r="E891" s="11">
        <v>10000</v>
      </c>
    </row>
    <row r="892" spans="1:5" x14ac:dyDescent="0.25">
      <c r="A892" s="45">
        <v>7.7118994704869692</v>
      </c>
      <c r="B892" s="45">
        <v>0.33985576923076921</v>
      </c>
      <c r="C892" s="11">
        <v>2</v>
      </c>
      <c r="D892" s="11">
        <v>0</v>
      </c>
      <c r="E892" s="11">
        <v>10000</v>
      </c>
    </row>
    <row r="893" spans="1:5" x14ac:dyDescent="0.25">
      <c r="A893" s="45">
        <v>8.1870544337507454</v>
      </c>
      <c r="B893" s="45">
        <v>0.32475961538461517</v>
      </c>
      <c r="C893" s="11">
        <v>2</v>
      </c>
      <c r="D893" s="11">
        <v>0</v>
      </c>
      <c r="E893" s="11">
        <v>10000</v>
      </c>
    </row>
    <row r="894" spans="1:5" x14ac:dyDescent="0.25">
      <c r="A894" s="45">
        <v>8.7521585648137261</v>
      </c>
      <c r="B894" s="45">
        <v>0.3034615384615385</v>
      </c>
      <c r="C894" s="11">
        <v>2</v>
      </c>
      <c r="D894" s="11">
        <v>0</v>
      </c>
      <c r="E894" s="11">
        <v>10000</v>
      </c>
    </row>
    <row r="895" spans="1:5" x14ac:dyDescent="0.25">
      <c r="A895" s="45">
        <v>8.9141975911479676</v>
      </c>
      <c r="B895" s="45">
        <v>0.29697115384615375</v>
      </c>
      <c r="C895" s="11">
        <v>2</v>
      </c>
      <c r="D895" s="11">
        <v>0</v>
      </c>
      <c r="E895" s="11">
        <v>10000</v>
      </c>
    </row>
    <row r="896" spans="1:5" x14ac:dyDescent="0.25">
      <c r="A896" s="45">
        <v>9.1316878255238407</v>
      </c>
      <c r="B896" s="45">
        <v>0.28668269230769228</v>
      </c>
      <c r="C896" s="11">
        <v>2</v>
      </c>
      <c r="D896" s="11">
        <v>0</v>
      </c>
      <c r="E896" s="11">
        <v>10000</v>
      </c>
    </row>
    <row r="897" spans="1:5" x14ac:dyDescent="0.25">
      <c r="A897" s="46">
        <v>9.7512033420134685</v>
      </c>
      <c r="B897" s="45">
        <v>0.25884615384615373</v>
      </c>
      <c r="C897" s="11">
        <v>2</v>
      </c>
      <c r="D897" s="11">
        <v>0</v>
      </c>
      <c r="E897" s="11">
        <v>10000</v>
      </c>
    </row>
    <row r="898" spans="1:5" x14ac:dyDescent="0.25">
      <c r="A898" s="45">
        <v>10.095170717591827</v>
      </c>
      <c r="B898" s="45">
        <v>0.24408653846153838</v>
      </c>
      <c r="C898" s="11">
        <v>2</v>
      </c>
      <c r="D898" s="11">
        <v>0</v>
      </c>
      <c r="E898" s="11">
        <v>10000</v>
      </c>
    </row>
    <row r="899" spans="1:5" x14ac:dyDescent="0.25">
      <c r="A899" s="45">
        <v>10.58352828414354</v>
      </c>
      <c r="B899" s="45">
        <v>0.22245192307692299</v>
      </c>
      <c r="C899" s="11">
        <v>2</v>
      </c>
      <c r="D899" s="11">
        <v>0</v>
      </c>
      <c r="E899" s="11">
        <v>10000</v>
      </c>
    </row>
    <row r="900" spans="1:5" x14ac:dyDescent="0.25">
      <c r="A900" s="45">
        <v>11.21020959924499</v>
      </c>
      <c r="B900" s="45">
        <v>0.19408653846153848</v>
      </c>
      <c r="C900" s="11">
        <v>2</v>
      </c>
      <c r="D900" s="11">
        <v>0</v>
      </c>
      <c r="E900" s="11">
        <v>10000</v>
      </c>
    </row>
    <row r="901" spans="1:5" x14ac:dyDescent="0.25">
      <c r="A901" s="45">
        <v>11.716074580443092</v>
      </c>
      <c r="B901" s="45">
        <v>0.17326923076923059</v>
      </c>
      <c r="C901" s="11">
        <v>2</v>
      </c>
      <c r="D901" s="11">
        <v>0</v>
      </c>
      <c r="E901" s="11">
        <v>10000</v>
      </c>
    </row>
    <row r="902" spans="1:5" x14ac:dyDescent="0.25">
      <c r="A902" s="45">
        <v>11.893111617479008</v>
      </c>
      <c r="B902" s="45">
        <v>0.16697115384615366</v>
      </c>
      <c r="C902" s="11">
        <v>2</v>
      </c>
      <c r="D902" s="11">
        <v>0</v>
      </c>
      <c r="E902" s="11">
        <v>10000</v>
      </c>
    </row>
    <row r="903" spans="1:5" x14ac:dyDescent="0.25">
      <c r="A903" s="45">
        <v>12.108884367764404</v>
      </c>
      <c r="B903" s="45">
        <v>0.15975961538461519</v>
      </c>
      <c r="C903" s="11">
        <v>2</v>
      </c>
      <c r="D903" s="11">
        <v>0</v>
      </c>
      <c r="E903" s="11">
        <v>10000</v>
      </c>
    </row>
    <row r="904" spans="1:5" x14ac:dyDescent="0.25">
      <c r="A904" s="45">
        <v>12.698040002891503</v>
      </c>
      <c r="B904" s="45">
        <v>0.14057692307692285</v>
      </c>
      <c r="C904" s="11">
        <v>2</v>
      </c>
      <c r="D904" s="11">
        <v>0</v>
      </c>
      <c r="E904" s="11">
        <v>10000</v>
      </c>
    </row>
    <row r="905" spans="1:5" x14ac:dyDescent="0.25">
      <c r="A905" s="45">
        <v>12.898135850693507</v>
      </c>
      <c r="B905" s="45">
        <v>0.13456730769230746</v>
      </c>
      <c r="C905" s="11">
        <v>2</v>
      </c>
      <c r="D905" s="11">
        <v>0</v>
      </c>
      <c r="E905" s="11">
        <v>10000</v>
      </c>
    </row>
    <row r="906" spans="1:5" x14ac:dyDescent="0.25">
      <c r="A906" s="45">
        <v>13.187000506368349</v>
      </c>
      <c r="B906" s="45">
        <v>0.12620192307692307</v>
      </c>
      <c r="C906" s="11">
        <v>2</v>
      </c>
      <c r="D906" s="11">
        <v>0</v>
      </c>
      <c r="E906" s="11">
        <v>10000</v>
      </c>
    </row>
    <row r="907" spans="1:5" x14ac:dyDescent="0.25">
      <c r="A907" s="45">
        <v>13.689164496528974</v>
      </c>
      <c r="B907" s="45">
        <v>0.11336538461538453</v>
      </c>
      <c r="C907" s="11">
        <v>2</v>
      </c>
      <c r="D907" s="11">
        <v>0</v>
      </c>
      <c r="E907" s="11">
        <v>10000</v>
      </c>
    </row>
    <row r="908" spans="1:5" x14ac:dyDescent="0.25">
      <c r="A908" s="45">
        <v>13.881495949077362</v>
      </c>
      <c r="B908" s="45">
        <v>0.10903846153846129</v>
      </c>
      <c r="C908" s="11">
        <v>2</v>
      </c>
      <c r="D908" s="11">
        <v>0</v>
      </c>
      <c r="E908" s="11">
        <v>10000</v>
      </c>
    </row>
    <row r="909" spans="1:5" x14ac:dyDescent="0.25">
      <c r="A909" s="45">
        <v>14.109461805557657</v>
      </c>
      <c r="B909" s="45">
        <v>0.10403846153846147</v>
      </c>
      <c r="C909" s="11">
        <v>2</v>
      </c>
      <c r="D909" s="11">
        <v>0</v>
      </c>
      <c r="E909" s="11">
        <v>10000</v>
      </c>
    </row>
    <row r="910" spans="1:5" x14ac:dyDescent="0.25">
      <c r="A910" s="45">
        <v>14.123331344046164</v>
      </c>
      <c r="B910" s="45">
        <v>0.10374999999999993</v>
      </c>
      <c r="C910" s="11">
        <v>2</v>
      </c>
      <c r="D910" s="11">
        <v>0</v>
      </c>
      <c r="E910" s="11">
        <v>10000</v>
      </c>
    </row>
    <row r="911" spans="1:5" x14ac:dyDescent="0.25">
      <c r="A911" s="45">
        <v>14.824661551152531</v>
      </c>
      <c r="B911" s="45">
        <v>8.9567307692307668E-2</v>
      </c>
      <c r="C911" s="11">
        <v>2</v>
      </c>
      <c r="D911" s="11">
        <v>0</v>
      </c>
      <c r="E911" s="11">
        <v>10000</v>
      </c>
    </row>
    <row r="912" spans="1:5" x14ac:dyDescent="0.25">
      <c r="A912" s="45">
        <v>15.048908791817666</v>
      </c>
      <c r="B912" s="45">
        <v>8.5913461538461564E-2</v>
      </c>
      <c r="C912" s="11">
        <v>2</v>
      </c>
      <c r="D912" s="11">
        <v>0</v>
      </c>
      <c r="E912" s="11">
        <v>10000</v>
      </c>
    </row>
    <row r="913" spans="1:5" x14ac:dyDescent="0.25">
      <c r="A913" s="45">
        <v>15.163338261940225</v>
      </c>
      <c r="B913" s="45">
        <v>8.3846153846153834E-2</v>
      </c>
      <c r="C913" s="11">
        <v>2</v>
      </c>
      <c r="D913" s="11">
        <v>0</v>
      </c>
      <c r="E913" s="11">
        <v>10000</v>
      </c>
    </row>
    <row r="914" spans="1:5" x14ac:dyDescent="0.25">
      <c r="A914" s="45">
        <v>15.733910844908678</v>
      </c>
      <c r="B914" s="45">
        <v>7.4759615384615161E-2</v>
      </c>
      <c r="C914" s="11">
        <v>2</v>
      </c>
      <c r="D914" s="11">
        <v>0</v>
      </c>
      <c r="E914" s="11">
        <v>10000</v>
      </c>
    </row>
    <row r="915" spans="1:5" x14ac:dyDescent="0.25">
      <c r="A915" s="45">
        <v>15.886837819736684</v>
      </c>
      <c r="B915" s="45">
        <v>7.2499999999999926E-2</v>
      </c>
      <c r="C915" s="11">
        <v>2</v>
      </c>
      <c r="D915" s="11">
        <v>0</v>
      </c>
      <c r="E915" s="11">
        <v>10000</v>
      </c>
    </row>
    <row r="916" spans="1:5" x14ac:dyDescent="0.25">
      <c r="A916" s="45">
        <v>16.1668468619755</v>
      </c>
      <c r="B916" s="45">
        <v>6.8173076923076684E-2</v>
      </c>
      <c r="C916" s="11">
        <v>2</v>
      </c>
      <c r="D916" s="11">
        <v>0</v>
      </c>
      <c r="E916" s="11">
        <v>10000</v>
      </c>
    </row>
    <row r="917" spans="1:5" x14ac:dyDescent="0.25">
      <c r="A917" s="45">
        <v>16.751629667247471</v>
      </c>
      <c r="B917" s="45">
        <v>5.9711538461538267E-2</v>
      </c>
      <c r="C917" s="11">
        <v>2</v>
      </c>
      <c r="D917" s="11">
        <v>0</v>
      </c>
      <c r="E917" s="11">
        <v>10000</v>
      </c>
    </row>
    <row r="918" spans="1:5" x14ac:dyDescent="0.25">
      <c r="A918" s="45">
        <v>16.973239910301345</v>
      </c>
      <c r="B918" s="45">
        <v>5.6874999999999926E-2</v>
      </c>
      <c r="C918" s="11">
        <v>2</v>
      </c>
      <c r="D918" s="11">
        <v>0</v>
      </c>
      <c r="E918" s="11">
        <v>10000</v>
      </c>
    </row>
    <row r="919" spans="1:5" x14ac:dyDescent="0.25">
      <c r="A919" s="45">
        <v>17.167471681132156</v>
      </c>
      <c r="B919" s="45">
        <v>5.4471153846153766E-2</v>
      </c>
      <c r="C919" s="11">
        <v>2</v>
      </c>
      <c r="D919" s="11">
        <v>0</v>
      </c>
      <c r="E919" s="11">
        <v>10000</v>
      </c>
    </row>
    <row r="920" spans="1:5" x14ac:dyDescent="0.25">
      <c r="A920" s="45">
        <v>17.744813260993396</v>
      </c>
      <c r="B920" s="45">
        <v>4.778846153846153E-2</v>
      </c>
      <c r="C920" s="11">
        <v>2</v>
      </c>
      <c r="D920" s="11">
        <v>0</v>
      </c>
      <c r="E920" s="11">
        <v>10000</v>
      </c>
    </row>
    <row r="921" spans="1:5" x14ac:dyDescent="0.25">
      <c r="A921" s="45">
        <v>18.188486582752375</v>
      </c>
      <c r="B921" s="45">
        <v>4.2788461538461428E-2</v>
      </c>
      <c r="C921" s="11">
        <v>2</v>
      </c>
      <c r="D921" s="11">
        <v>0</v>
      </c>
      <c r="E921" s="11">
        <v>10000</v>
      </c>
    </row>
    <row r="922" spans="1:5" x14ac:dyDescent="0.25">
      <c r="A922" s="45">
        <v>18.703102287327056</v>
      </c>
      <c r="B922" s="45">
        <v>3.7403846153846024E-2</v>
      </c>
      <c r="C922" s="11">
        <v>2</v>
      </c>
      <c r="D922" s="11">
        <v>0</v>
      </c>
      <c r="E922" s="11">
        <v>10000</v>
      </c>
    </row>
    <row r="923" spans="1:5" x14ac:dyDescent="0.25">
      <c r="A923" s="45">
        <v>19.000608616901445</v>
      </c>
      <c r="B923" s="45">
        <v>3.4519230769230531E-2</v>
      </c>
      <c r="C923" s="11">
        <v>2</v>
      </c>
      <c r="D923" s="11">
        <v>0</v>
      </c>
      <c r="E923" s="11">
        <v>10000</v>
      </c>
    </row>
    <row r="924" spans="1:5" x14ac:dyDescent="0.25">
      <c r="A924" s="45">
        <v>19.283664172457065</v>
      </c>
      <c r="B924" s="45">
        <v>3.163461538461531E-2</v>
      </c>
      <c r="C924" s="11">
        <v>2</v>
      </c>
      <c r="D924" s="11">
        <v>0</v>
      </c>
      <c r="E924" s="11">
        <v>10000</v>
      </c>
    </row>
    <row r="925" spans="1:5" x14ac:dyDescent="0.25">
      <c r="A925" s="45">
        <v>19.679624639757094</v>
      </c>
      <c r="B925" s="45">
        <v>2.7451923076922978E-2</v>
      </c>
      <c r="C925" s="11">
        <v>2</v>
      </c>
      <c r="D925" s="11">
        <v>0</v>
      </c>
      <c r="E925" s="11">
        <v>10000</v>
      </c>
    </row>
    <row r="926" spans="1:5" x14ac:dyDescent="0.25">
      <c r="A926" s="45">
        <v>20.155535736405</v>
      </c>
      <c r="B926" s="45">
        <v>2.245192307692288E-2</v>
      </c>
      <c r="C926" s="11">
        <v>2</v>
      </c>
      <c r="D926" s="11">
        <v>0</v>
      </c>
      <c r="E926" s="11">
        <v>10000</v>
      </c>
    </row>
    <row r="927" spans="1:5" x14ac:dyDescent="0.25">
      <c r="A927" s="45">
        <v>20.691335794275801</v>
      </c>
      <c r="B927" s="45">
        <v>1.6586538461538406E-2</v>
      </c>
      <c r="C927" s="11">
        <v>2</v>
      </c>
      <c r="D927" s="11">
        <v>0</v>
      </c>
      <c r="E927" s="11">
        <v>10000</v>
      </c>
    </row>
    <row r="928" spans="1:5" x14ac:dyDescent="0.25">
      <c r="A928" s="45">
        <v>21.215854746820696</v>
      </c>
      <c r="B928" s="45">
        <v>1.149038461538455E-2</v>
      </c>
      <c r="C928" s="11">
        <v>2</v>
      </c>
      <c r="D928" s="11">
        <v>0</v>
      </c>
      <c r="E928" s="11">
        <v>10000</v>
      </c>
    </row>
    <row r="929" spans="1:5" x14ac:dyDescent="0.25">
      <c r="A929" s="45">
        <v>21.716811778067495</v>
      </c>
      <c r="B929" s="45">
        <v>7.4038461538459789E-3</v>
      </c>
      <c r="C929" s="11">
        <v>2</v>
      </c>
      <c r="D929" s="11">
        <v>0</v>
      </c>
      <c r="E929" s="11">
        <v>10000</v>
      </c>
    </row>
    <row r="930" spans="1:5" x14ac:dyDescent="0.25">
      <c r="A930" s="45">
        <v>21.964839020620275</v>
      </c>
      <c r="B930" s="45">
        <v>5.5288461538460449E-3</v>
      </c>
      <c r="C930" s="11">
        <v>2</v>
      </c>
      <c r="D930" s="11">
        <v>0</v>
      </c>
      <c r="E930" s="11">
        <v>10000</v>
      </c>
    </row>
    <row r="931" spans="1:5" x14ac:dyDescent="0.25">
      <c r="A931" s="45">
        <v>22.090987721581769</v>
      </c>
      <c r="B931" s="45">
        <v>4.5673076923076379E-3</v>
      </c>
      <c r="C931" s="11">
        <v>2</v>
      </c>
      <c r="D931" s="11">
        <v>0</v>
      </c>
      <c r="E931" s="11">
        <v>10000</v>
      </c>
    </row>
    <row r="932" spans="1:5" x14ac:dyDescent="0.25">
      <c r="A932" s="45">
        <v>22.24831623553473</v>
      </c>
      <c r="B932" s="45">
        <v>3.6915156730243071E-3</v>
      </c>
      <c r="C932" s="11">
        <v>2</v>
      </c>
      <c r="D932" s="11">
        <v>0</v>
      </c>
      <c r="E932" s="11">
        <v>10000</v>
      </c>
    </row>
  </sheetData>
  <mergeCells count="3">
    <mergeCell ref="A1:E1"/>
    <mergeCell ref="G1:I1"/>
    <mergeCell ref="M4:O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C16" sqref="C16:E16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6" width="18" bestFit="1" customWidth="1"/>
  </cols>
  <sheetData>
    <row r="2" spans="1:5" x14ac:dyDescent="0.25">
      <c r="C2" s="2" t="s">
        <v>3</v>
      </c>
      <c r="D2" s="22" t="s">
        <v>2</v>
      </c>
      <c r="E2" s="22" t="s">
        <v>1</v>
      </c>
    </row>
    <row r="3" spans="1:5" x14ac:dyDescent="0.25">
      <c r="A3" s="21" t="s">
        <v>42</v>
      </c>
      <c r="B3" s="21" t="s">
        <v>43</v>
      </c>
      <c r="C3" s="9">
        <v>41486.639068023724</v>
      </c>
      <c r="D3">
        <v>1.83</v>
      </c>
      <c r="E3">
        <v>4.24</v>
      </c>
    </row>
    <row r="4" spans="1:5" x14ac:dyDescent="0.25">
      <c r="A4" s="21">
        <f>INDEX(LINEST(D3:D4,C3:C4),1)</f>
        <v>117.25714282594167</v>
      </c>
      <c r="B4" s="21">
        <f>INDEX(LINEST(D3:D4,C3:C4),2)</f>
        <v>-4864602.9325675489</v>
      </c>
      <c r="C4" s="9">
        <v>41486.643929134836</v>
      </c>
      <c r="D4">
        <v>2.4</v>
      </c>
      <c r="E4">
        <v>4.8</v>
      </c>
    </row>
    <row r="5" spans="1:5" x14ac:dyDescent="0.25">
      <c r="A5" s="21" t="s">
        <v>40</v>
      </c>
      <c r="B5" s="21" t="s">
        <v>41</v>
      </c>
      <c r="C5" s="5">
        <v>41486.639878208909</v>
      </c>
      <c r="D5" s="24">
        <f>A4*C5+B4</f>
        <v>1.9250000007450581</v>
      </c>
      <c r="E5" s="24">
        <f>A6*C5+B6</f>
        <v>4.3333333320915699</v>
      </c>
    </row>
    <row r="6" spans="1:5" x14ac:dyDescent="0.25">
      <c r="A6" s="21">
        <f>INDEX(LINEST(E3:E4,C3:C4),1)</f>
        <v>115.19999996934614</v>
      </c>
      <c r="B6" s="21">
        <f>INDEX(LINEST(E3:E4,C3:C4),2)</f>
        <v>-4779256.579364608</v>
      </c>
      <c r="C6" t="s">
        <v>39</v>
      </c>
    </row>
    <row r="9" spans="1:5" x14ac:dyDescent="0.25">
      <c r="C9" t="s">
        <v>44</v>
      </c>
      <c r="D9" t="s">
        <v>45</v>
      </c>
    </row>
    <row r="10" spans="1:5" x14ac:dyDescent="0.25">
      <c r="C10" s="26">
        <v>41227.194201388884</v>
      </c>
    </row>
    <row r="13" spans="1:5" x14ac:dyDescent="0.25">
      <c r="D13" s="22" t="s">
        <v>11</v>
      </c>
      <c r="E13" s="22" t="s">
        <v>10</v>
      </c>
    </row>
    <row r="14" spans="1:5" x14ac:dyDescent="0.25">
      <c r="A14" s="21">
        <f>INDEX(LINEST(D14:D15,C14:C15),1)</f>
        <v>-1.1578622045935876</v>
      </c>
      <c r="B14" s="21">
        <f>INDEX(LINEST(D14:D15,C14:C15),2)</f>
        <v>48444.940630308171</v>
      </c>
      <c r="C14" s="38">
        <v>41508.730865930491</v>
      </c>
      <c r="D14">
        <v>383.55</v>
      </c>
      <c r="E14">
        <v>5.65</v>
      </c>
    </row>
    <row r="15" spans="1:5" x14ac:dyDescent="0.25">
      <c r="C15" s="38">
        <v>41509.369974796005</v>
      </c>
      <c r="D15">
        <v>382.81</v>
      </c>
      <c r="E15">
        <v>4.91</v>
      </c>
    </row>
    <row r="16" spans="1:5" x14ac:dyDescent="0.25">
      <c r="A16" s="21">
        <f>INDEX(LINEST(E14:E15,C14:C15),1)</f>
        <v>-1.1578622045935734</v>
      </c>
      <c r="B16" s="21">
        <f>INDEX(LINEST(E14:E15,C14:C15),2)</f>
        <v>48067.04063030758</v>
      </c>
      <c r="C16" s="5">
        <v>41508.888194444444</v>
      </c>
      <c r="D16" s="24">
        <f>A14*C16+B14</f>
        <v>383.36783525998908</v>
      </c>
      <c r="E16" s="24">
        <f>A16*C16+B16</f>
        <v>5.4678352599876234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2014-02-18T12:12:59Z</dcterms:modified>
</cp:coreProperties>
</file>